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33600" windowHeight="21900" tabRatio="600" firstSheet="0" activeTab="0" autoFilterDateGrouping="1"/>
  </bookViews>
  <sheets>
    <sheet xmlns:r="http://schemas.openxmlformats.org/officeDocument/2006/relationships" name="分析报告" sheetId="1" state="visible" r:id="rId1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31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/>
      <bottom style="medium">
        <color rgb="002639E9"/>
      </bottom>
    </border>
    <border>
      <left/>
      <right/>
      <bottom style="medium">
        <color rgb="002639E9"/>
      </bottom>
    </border>
    <border>
      <left/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/>
      <bottom style="thin">
        <color rgb="002639E9"/>
      </bottom>
    </border>
    <border>
      <left/>
      <right/>
      <bottom style="thin">
        <color rgb="002639E9"/>
      </bottom>
    </border>
    <border>
      <left/>
      <right style="medium">
        <color rgb="002639E9"/>
      </right>
      <bottom style="thin">
        <color rgb="002639E9"/>
      </bottom>
    </border>
    <border>
      <left/>
      <right/>
      <bottom style="thin">
        <color rgb="00FFFFFF"/>
      </bottom>
    </border>
    <border>
      <left style="medium">
        <color rgb="002639E9"/>
      </left>
      <right/>
      <bottom style="thin">
        <color rgb="00FFFFFF"/>
      </bottom>
    </border>
    <border>
      <left/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/>
      <top style="medium">
        <color rgb="002639E9"/>
      </top>
      <bottom style="thin">
        <color rgb="002639E9"/>
      </bottom>
    </border>
    <border>
      <left/>
      <right/>
      <top style="medium">
        <color rgb="002639E9"/>
      </top>
      <bottom style="thin">
        <color rgb="002639E9"/>
      </bottom>
    </border>
    <border>
      <left/>
      <right style="medium">
        <color rgb="002639E9"/>
      </right>
      <top style="medium">
        <color rgb="002639E9"/>
      </top>
      <bottom style="thin">
        <color rgb="002639E9"/>
      </bottom>
    </border>
    <border>
      <bottom style="thin">
        <color rgb="00FFFFFF"/>
      </bottom>
    </border>
    <border>
      <top style="medium">
        <color rgb="002639E9"/>
      </top>
    </border>
    <border>
      <bottom style="medium">
        <color rgb="002639E9"/>
      </bottom>
    </border>
    <border>
      <left/>
      <right/>
      <top style="medium">
        <color rgb="002639E9"/>
      </top>
      <bottom/>
      <diagonal/>
    </border>
    <border>
      <left/>
      <right style="thin">
        <color rgb="00FFFFFF"/>
      </right>
      <top style="medium">
        <color rgb="002639E9"/>
      </top>
      <bottom/>
      <diagonal/>
    </border>
    <border>
      <left/>
      <right/>
      <top style="medium">
        <color rgb="002639E9"/>
      </top>
      <bottom style="medium">
        <color rgb="002639E9"/>
      </bottom>
      <diagonal/>
    </border>
    <border>
      <left/>
      <right style="thin">
        <color rgb="00FFFFFF"/>
      </right>
      <top style="medium">
        <color rgb="002639E9"/>
      </top>
      <bottom style="medium">
        <color rgb="002639E9"/>
      </bottom>
      <diagonal/>
    </border>
    <border>
      <left/>
      <right style="medium">
        <color rgb="002639E9"/>
      </right>
      <top style="medium">
        <color rgb="002639E9"/>
      </top>
      <bottom/>
      <diagonal/>
    </border>
    <border>
      <left/>
      <right style="medium">
        <color rgb="002639E9"/>
      </right>
      <top style="medium">
        <color rgb="002639E9"/>
      </top>
      <bottom style="medium">
        <color rgb="002639E9"/>
      </bottom>
      <diagonal/>
    </border>
    <border>
      <left/>
      <right/>
      <top/>
      <bottom style="medium">
        <color rgb="002639E9"/>
      </bottom>
      <diagonal/>
    </border>
  </borders>
  <cellStyleXfs count="27">
    <xf numFmtId="0" fontId="0" fillId="0" borderId="0" applyAlignment="1">
      <alignment vertical="center"/>
    </xf>
    <xf numFmtId="0" fontId="3" fillId="3" borderId="2" applyAlignment="1">
      <alignment horizontal="left" vertical="center" wrapText="1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3" fillId="3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2">
    <xf numFmtId="0" fontId="0" fillId="0" borderId="0" applyAlignment="1" pivotButton="0" quotePrefix="0" xfId="0">
      <alignment vertical="center"/>
    </xf>
    <xf numFmtId="0" fontId="2" fillId="2" borderId="1" applyAlignment="1" pivotButton="0" quotePrefix="0" xfId="0">
      <alignment vertical="center"/>
    </xf>
    <xf numFmtId="0" fontId="3" fillId="3" borderId="4" applyAlignment="1" pivotButton="0" quotePrefix="0" xfId="3">
      <alignment horizontal="center" vertical="center"/>
    </xf>
    <xf numFmtId="0" fontId="0" fillId="0" borderId="26" pivotButton="0" quotePrefix="0" xfId="0"/>
    <xf numFmtId="0" fontId="0" fillId="0" borderId="27" pivotButton="0" quotePrefix="0" xfId="0"/>
    <xf numFmtId="0" fontId="3" fillId="3" borderId="2" applyAlignment="1" pivotButton="0" quotePrefix="0" xfId="1">
      <alignment horizontal="left" vertical="center" wrapText="1"/>
    </xf>
    <xf numFmtId="0" fontId="0" fillId="0" borderId="29" pivotButton="0" quotePrefix="0" xfId="0"/>
    <xf numFmtId="0" fontId="3" fillId="3" borderId="3" applyAlignment="1" pivotButton="0" quotePrefix="0" xfId="2">
      <alignment horizontal="center" vertical="center"/>
    </xf>
    <xf numFmtId="0" fontId="3" fillId="3" borderId="5" applyAlignment="1" pivotButton="0" quotePrefix="0" xfId="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4" borderId="21" applyAlignment="1" pivotButton="0" quotePrefix="0" xfId="21">
      <alignment horizontal="center" vertical="center"/>
    </xf>
    <xf numFmtId="2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2" fontId="4" fillId="5" borderId="21" applyAlignment="1" pivotButton="0" quotePrefix="0" xfId="24">
      <alignment horizontal="center" vertical="center"/>
    </xf>
    <xf numFmtId="2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0" fillId="0" borderId="30" pivotButton="0" quotePrefix="0" xfId="0"/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styles" Target="styles.xml" Id="rId2"/><Relationship Type="http://schemas.openxmlformats.org/officeDocument/2006/relationships/theme" Target="theme/theme1.xml" Id="rId3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Relationship Type="http://schemas.openxmlformats.org/officeDocument/2006/relationships/image" Target="/xl/media/image5.png" Id="rId5"/><Relationship Type="http://schemas.openxmlformats.org/officeDocument/2006/relationships/image" Target="/xl/media/image6.png" Id="rId6"/><Relationship Type="http://schemas.openxmlformats.org/officeDocument/2006/relationships/image" Target="/xl/media/image7.png" Id="rId7"/><Relationship Type="http://schemas.openxmlformats.org/officeDocument/2006/relationships/image" Target="/xl/media/image8.png" Id="rId8"/><Relationship Type="http://schemas.openxmlformats.org/officeDocument/2006/relationships/image" Target="/xl/media/image9.png" Id="rId9"/><Relationship Type="http://schemas.openxmlformats.org/officeDocument/2006/relationships/image" Target="/xl/media/image10.png" Id="rId10"/><Relationship Type="http://schemas.openxmlformats.org/officeDocument/2006/relationships/image" Target="/xl/media/image11.png" Id="rId11"/><Relationship Type="http://schemas.openxmlformats.org/officeDocument/2006/relationships/image" Target="/xl/media/image12.png" Id="rId12"/><Relationship Type="http://schemas.openxmlformats.org/officeDocument/2006/relationships/image" Target="/xl/media/image13.png" Id="rId13"/><Relationship Type="http://schemas.openxmlformats.org/officeDocument/2006/relationships/image" Target="/xl/media/image14.png" Id="rId14"/><Relationship Type="http://schemas.openxmlformats.org/officeDocument/2006/relationships/image" Target="/xl/media/image15.png" Id="rId15"/><Relationship Type="http://schemas.openxmlformats.org/officeDocument/2006/relationships/image" Target="/xl/media/image16.png" Id="rId16"/><Relationship Type="http://schemas.openxmlformats.org/officeDocument/2006/relationships/image" Target="/xl/media/image17.png" Id="rId17"/><Relationship Type="http://schemas.openxmlformats.org/officeDocument/2006/relationships/image" Target="/xl/media/image18.png" Id="rId18"/><Relationship Type="http://schemas.openxmlformats.org/officeDocument/2006/relationships/image" Target="/xl/media/image19.png" Id="rId19"/><Relationship Type="http://schemas.openxmlformats.org/officeDocument/2006/relationships/image" Target="/xl/media/image20.png" Id="rId20"/><Relationship Type="http://schemas.openxmlformats.org/officeDocument/2006/relationships/image" Target="/xl/media/image21.png" Id="rId21"/><Relationship Type="http://schemas.openxmlformats.org/officeDocument/2006/relationships/image" Target="/xl/media/image22.png" Id="rId22"/><Relationship Type="http://schemas.openxmlformats.org/officeDocument/2006/relationships/image" Target="/xl/media/image23.png" Id="rId23"/><Relationship Type="http://schemas.openxmlformats.org/officeDocument/2006/relationships/image" Target="/xl/media/image24.png" Id="rId24"/><Relationship Type="http://schemas.openxmlformats.org/officeDocument/2006/relationships/image" Target="/xl/media/image25.png" Id="rId25"/><Relationship Type="http://schemas.openxmlformats.org/officeDocument/2006/relationships/image" Target="/xl/media/image26.png" Id="rId26"/><Relationship Type="http://schemas.openxmlformats.org/officeDocument/2006/relationships/image" Target="/xl/media/image27.png" Id="rId27"/><Relationship Type="http://schemas.openxmlformats.org/officeDocument/2006/relationships/image" Target="/xl/media/image28.png" Id="rId28"/><Relationship Type="http://schemas.openxmlformats.org/officeDocument/2006/relationships/image" Target="/xl/media/image29.png" Id="rId29"/><Relationship Type="http://schemas.openxmlformats.org/officeDocument/2006/relationships/image" Target="/xl/media/image30.png" Id="rId30"/><Relationship Type="http://schemas.openxmlformats.org/officeDocument/2006/relationships/image" Target="/xl/media/image31.png" Id="rId31"/><Relationship Type="http://schemas.openxmlformats.org/officeDocument/2006/relationships/image" Target="/xl/media/image32.png" Id="rId32"/><Relationship Type="http://schemas.openxmlformats.org/officeDocument/2006/relationships/image" Target="/xl/media/image33.png" Id="rId33"/><Relationship Type="http://schemas.openxmlformats.org/officeDocument/2006/relationships/image" Target="/xl/media/image34.png" Id="rId34"/><Relationship Type="http://schemas.openxmlformats.org/officeDocument/2006/relationships/image" Target="/xl/media/image35.png" Id="rId35"/></Relationships>
</file>

<file path=xl/drawings/drawing1.xml><?xml version="1.0" encoding="utf-8"?>
<wsDr xmlns="http://schemas.openxmlformats.org/drawingml/2006/spreadsheetDrawing">
  <oneCellAnchor>
    <from>
      <col>1</col>
      <colOff>0</colOff>
      <row>12</row>
      <rowOff>0</rowOff>
    </from>
    <ext cx="4000500" cy="3667125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49</row>
      <rowOff>0</rowOff>
    </from>
    <ext cx="5715000" cy="33337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79</row>
      <rowOff>0</rowOff>
    </from>
    <ext cx="5715000" cy="33337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79</row>
      <rowOff>0</rowOff>
    </from>
    <ext cx="5715000" cy="33337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79</row>
      <rowOff>0</rowOff>
    </from>
    <ext cx="5715000" cy="33337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114</row>
      <rowOff>0</rowOff>
    </from>
    <ext cx="5715000" cy="33337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143</row>
      <rowOff>0</rowOff>
    </from>
    <ext cx="5715000" cy="333375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175</row>
      <rowOff>0</rowOff>
    </from>
    <ext cx="5715000" cy="333375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175</row>
      <rowOff>0</rowOff>
    </from>
    <ext cx="5715000" cy="333375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175</row>
      <rowOff>0</rowOff>
    </from>
    <ext cx="5715000" cy="333375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211</row>
      <rowOff>0</rowOff>
    </from>
    <ext cx="5715000" cy="333375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241</row>
      <rowOff>0</rowOff>
    </from>
    <ext cx="5715000" cy="333375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272</row>
      <rowOff>0</rowOff>
    </from>
    <ext cx="5715000" cy="333375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272</row>
      <rowOff>0</rowOff>
    </from>
    <ext cx="5715000" cy="333375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272</row>
      <rowOff>0</rowOff>
    </from>
    <ext cx="5715000" cy="333375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302</row>
      <rowOff>0</rowOff>
    </from>
    <ext cx="5715000" cy="333375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332</row>
      <rowOff>0</rowOff>
    </from>
    <ext cx="5715000" cy="333375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360</row>
      <rowOff>0</rowOff>
    </from>
    <ext cx="5715000" cy="333375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360</row>
      <rowOff>0</rowOff>
    </from>
    <ext cx="5715000" cy="333375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360</row>
      <rowOff>0</rowOff>
    </from>
    <ext cx="5715000" cy="333375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390</row>
      <rowOff>0</rowOff>
    </from>
    <ext cx="5715000" cy="333375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420</row>
      <rowOff>0</rowOff>
    </from>
    <ext cx="5715000" cy="333375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420</row>
      <rowOff>0</rowOff>
    </from>
    <ext cx="5715000" cy="333375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420</row>
      <rowOff>0</rowOff>
    </from>
    <ext cx="5715000" cy="333375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456</row>
      <rowOff>0</rowOff>
    </from>
    <ext cx="5715000" cy="333375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484</row>
      <rowOff>0</rowOff>
    </from>
    <ext cx="5715000" cy="333375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513</row>
      <rowOff>0</rowOff>
    </from>
    <ext cx="5715000" cy="333375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513</row>
      <rowOff>0</rowOff>
    </from>
    <ext cx="5715000" cy="333375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513</row>
      <rowOff>0</rowOff>
    </from>
    <ext cx="5715000" cy="333375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541</row>
      <rowOff>0</rowOff>
    </from>
    <ext cx="5715000" cy="333375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570</row>
      <rowOff>0</rowOff>
    </from>
    <ext cx="5715000" cy="333375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570</row>
      <rowOff>0</rowOff>
    </from>
    <ext cx="5715000" cy="333375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570</row>
      <rowOff>0</rowOff>
    </from>
    <ext cx="5715000" cy="333375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598</row>
      <rowOff>0</rowOff>
    </from>
    <ext cx="5715000" cy="333375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626</row>
      <rowOff>0</rowOff>
    </from>
    <ext cx="5715000" cy="333375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AA64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数据有效性分析报告</t>
        </is>
      </c>
      <c r="C2" s="3" t="n"/>
      <c r="D2" s="3" t="n"/>
      <c r="E2" s="3" t="n"/>
      <c r="F2" s="3" t="n"/>
      <c r="G2" s="3" t="n"/>
      <c r="H2" s="3" t="n"/>
      <c r="I2" s="3" t="n"/>
      <c r="J2" s="3" t="n"/>
      <c r="K2" s="3" t="n"/>
      <c r="L2" s="3" t="n"/>
      <c r="M2" s="3" t="n"/>
      <c r="N2" s="3" t="n"/>
      <c r="O2" s="3" t="n"/>
      <c r="P2" s="3" t="n"/>
      <c r="Q2" s="3" t="n"/>
      <c r="R2" s="3" t="n"/>
      <c r="S2" s="3" t="n"/>
      <c r="T2" s="3" t="n"/>
      <c r="U2" s="3" t="n"/>
      <c r="V2" s="3" t="n"/>
      <c r="W2" s="3" t="n"/>
      <c r="X2" s="3" t="n"/>
      <c r="Y2" s="3" t="n"/>
      <c r="Z2" s="3" t="n"/>
      <c r="AA2" s="4" t="n"/>
    </row>
    <row r="5">
      <c r="B5" s="5" t="inlineStr">
        <is>
          <t>样本总体分布情况</t>
        </is>
      </c>
      <c r="C5" s="3" t="n"/>
      <c r="D5" s="3" t="n"/>
      <c r="E5" s="3" t="n"/>
      <c r="F5" s="6" t="n"/>
    </row>
    <row r="7">
      <c r="B7" s="7" t="inlineStr">
        <is>
          <t>数据集</t>
        </is>
      </c>
      <c r="C7" s="2" t="inlineStr">
        <is>
          <t>样本总数</t>
        </is>
      </c>
      <c r="D7" s="2" t="inlineStr">
        <is>
          <t>坏客户数</t>
        </is>
      </c>
      <c r="E7" s="2" t="inlineStr">
        <is>
          <t>坏客户占比</t>
        </is>
      </c>
      <c r="F7" s="8" t="inlineStr">
        <is>
          <t>备注</t>
        </is>
      </c>
    </row>
    <row r="8">
      <c r="B8" s="9" t="inlineStr">
        <is>
          <t>回溯数据集</t>
        </is>
      </c>
      <c r="C8" s="9" t="n">
        <v>1000</v>
      </c>
      <c r="D8" s="9" t="n">
        <v>482</v>
      </c>
      <c r="E8" s="10" t="n">
        <v>0.482</v>
      </c>
      <c r="F8" s="9" t="inlineStr"/>
    </row>
    <row r="11">
      <c r="B11" s="5" t="inlineStr">
        <is>
          <t>数值类变量相关性</t>
        </is>
      </c>
      <c r="C11" s="3" t="n"/>
      <c r="D11" s="3" t="n"/>
      <c r="E11" s="3" t="n"/>
      <c r="F11" s="3" t="n"/>
      <c r="G11" s="3" t="n"/>
      <c r="H11" s="3" t="n"/>
      <c r="I11" s="6" t="n"/>
    </row>
    <row r="35">
      <c r="B35" s="7" t="n"/>
      <c r="C35" s="2" t="inlineStr">
        <is>
          <t>duration_in_month</t>
        </is>
      </c>
      <c r="D35" s="2" t="inlineStr">
        <is>
          <t>credit_amount</t>
        </is>
      </c>
      <c r="E35" s="2" t="inlineStr">
        <is>
          <t>installment_rate_in_percentage_of_disposable_income</t>
        </is>
      </c>
      <c r="F35" s="2" t="inlineStr">
        <is>
          <t>present_residence_since</t>
        </is>
      </c>
      <c r="G35" s="2" t="inlineStr">
        <is>
          <t>age_in_years</t>
        </is>
      </c>
      <c r="H35" s="2" t="inlineStr">
        <is>
          <t>number_of_existing_credits_at_this_bank</t>
        </is>
      </c>
      <c r="I35" s="8" t="inlineStr">
        <is>
          <t>number_of_people_being_liable_to_provide_maintenance_for</t>
        </is>
      </c>
    </row>
    <row r="36">
      <c r="B36" s="11" t="inlineStr">
        <is>
          <t>duration_in_month</t>
        </is>
      </c>
      <c r="C36" s="12" t="n">
        <v>1</v>
      </c>
      <c r="D36" s="12" t="n">
        <v>0.625</v>
      </c>
      <c r="E36" s="12" t="n">
        <v>0.0747</v>
      </c>
      <c r="F36" s="12" t="n">
        <v>0.0341</v>
      </c>
      <c r="G36" s="12" t="n">
        <v>-0.0361</v>
      </c>
      <c r="H36" s="12" t="n">
        <v>-0.0113</v>
      </c>
      <c r="I36" s="12" t="n">
        <v>-0.0238</v>
      </c>
    </row>
    <row r="37">
      <c r="B37" s="13" t="inlineStr">
        <is>
          <t>credit_amount</t>
        </is>
      </c>
      <c r="C37" s="14" t="n">
        <v>0.625</v>
      </c>
      <c r="D37" s="14" t="n">
        <v>1</v>
      </c>
      <c r="E37" s="14" t="n">
        <v>-0.2713</v>
      </c>
      <c r="F37" s="14" t="n">
        <v>0.0289</v>
      </c>
      <c r="G37" s="14" t="n">
        <v>0.0327</v>
      </c>
      <c r="H37" s="14" t="n">
        <v>0.0208</v>
      </c>
      <c r="I37" s="14" t="n">
        <v>0.0171</v>
      </c>
    </row>
    <row r="38">
      <c r="B38" s="11" t="inlineStr">
        <is>
          <t>installment_rate_in_percentage_of_disposable_income</t>
        </is>
      </c>
      <c r="C38" s="12" t="n">
        <v>0.0747</v>
      </c>
      <c r="D38" s="12" t="n">
        <v>-0.2713</v>
      </c>
      <c r="E38" s="12" t="n">
        <v>1</v>
      </c>
      <c r="F38" s="12" t="n">
        <v>0.0493</v>
      </c>
      <c r="G38" s="12" t="n">
        <v>0.0583</v>
      </c>
      <c r="H38" s="12" t="n">
        <v>0.0217</v>
      </c>
      <c r="I38" s="12" t="n">
        <v>-0.0712</v>
      </c>
    </row>
    <row r="39">
      <c r="B39" s="13" t="inlineStr">
        <is>
          <t>present_residence_since</t>
        </is>
      </c>
      <c r="C39" s="14" t="n">
        <v>0.0341</v>
      </c>
      <c r="D39" s="14" t="n">
        <v>0.0289</v>
      </c>
      <c r="E39" s="14" t="n">
        <v>0.0493</v>
      </c>
      <c r="F39" s="14" t="n">
        <v>1</v>
      </c>
      <c r="G39" s="14" t="n">
        <v>0.2664</v>
      </c>
      <c r="H39" s="14" t="n">
        <v>0.0896</v>
      </c>
      <c r="I39" s="14" t="n">
        <v>0.0426</v>
      </c>
    </row>
    <row r="40">
      <c r="B40" s="11" t="inlineStr">
        <is>
          <t>age_in_years</t>
        </is>
      </c>
      <c r="C40" s="12" t="n">
        <v>-0.0361</v>
      </c>
      <c r="D40" s="12" t="n">
        <v>0.0327</v>
      </c>
      <c r="E40" s="12" t="n">
        <v>0.0583</v>
      </c>
      <c r="F40" s="12" t="n">
        <v>0.2664</v>
      </c>
      <c r="G40" s="12" t="n">
        <v>1</v>
      </c>
      <c r="H40" s="12" t="n">
        <v>0.1493</v>
      </c>
      <c r="I40" s="12" t="n">
        <v>0.1182</v>
      </c>
    </row>
    <row r="41">
      <c r="B41" s="13" t="inlineStr">
        <is>
          <t>number_of_existing_credits_at_this_bank</t>
        </is>
      </c>
      <c r="C41" s="14" t="n">
        <v>-0.0113</v>
      </c>
      <c r="D41" s="14" t="n">
        <v>0.0208</v>
      </c>
      <c r="E41" s="14" t="n">
        <v>0.0217</v>
      </c>
      <c r="F41" s="14" t="n">
        <v>0.0896</v>
      </c>
      <c r="G41" s="14" t="n">
        <v>0.1493</v>
      </c>
      <c r="H41" s="14" t="n">
        <v>1</v>
      </c>
      <c r="I41" s="14" t="n">
        <v>0.1097</v>
      </c>
    </row>
    <row r="42">
      <c r="B42" s="9" t="inlineStr">
        <is>
          <t>number_of_people_being_liable_to_provide_maintenance_for</t>
        </is>
      </c>
      <c r="C42" s="15" t="n">
        <v>-0.0238</v>
      </c>
      <c r="D42" s="15" t="n">
        <v>0.0171</v>
      </c>
      <c r="E42" s="15" t="n">
        <v>-0.0712</v>
      </c>
      <c r="F42" s="15" t="n">
        <v>0.0426</v>
      </c>
      <c r="G42" s="15" t="n">
        <v>0.1182</v>
      </c>
      <c r="H42" s="15" t="n">
        <v>0.1097</v>
      </c>
      <c r="I42" s="15" t="n">
        <v>1</v>
      </c>
    </row>
    <row r="45">
      <c r="B45" s="2" t="inlineStr">
        <is>
          <t>数值类特征 OR 评分效果评估</t>
        </is>
      </c>
      <c r="C45" s="3" t="n"/>
      <c r="D45" s="3" t="n"/>
      <c r="E45" s="3" t="n"/>
      <c r="F45" s="3" t="n"/>
      <c r="G45" s="3" t="n"/>
      <c r="H45" s="3" t="n"/>
      <c r="I45" s="3" t="n"/>
      <c r="J45" s="3" t="n"/>
      <c r="K45" s="3" t="n"/>
      <c r="L45" s="3" t="n"/>
      <c r="M45" s="3" t="n"/>
      <c r="N45" s="3" t="n"/>
      <c r="O45" s="3" t="n"/>
      <c r="P45" s="3" t="n"/>
      <c r="Q45" s="3" t="n"/>
      <c r="R45" s="3" t="n"/>
      <c r="S45" s="3" t="n"/>
      <c r="T45" s="3" t="n"/>
      <c r="U45" s="3" t="n"/>
      <c r="V45" s="3" t="n"/>
      <c r="W45" s="3" t="n"/>
      <c r="X45" s="3" t="n"/>
      <c r="Y45" s="3" t="n"/>
      <c r="Z45" s="3" t="n"/>
      <c r="AA45" s="4" t="n"/>
    </row>
    <row r="48">
      <c r="B48" s="5" t="inlineStr">
        <is>
          <t>数据字段: status_of_existing_checking_account</t>
        </is>
      </c>
      <c r="C48" s="3" t="n"/>
      <c r="D48" s="3" t="n"/>
      <c r="E48" s="3" t="n"/>
      <c r="F48" s="3" t="n"/>
      <c r="G48" s="3" t="n"/>
      <c r="H48" s="3" t="n"/>
      <c r="I48" s="3" t="n"/>
      <c r="J48" s="3" t="n"/>
      <c r="K48" s="3" t="n"/>
      <c r="L48" s="3" t="n"/>
      <c r="M48" s="3" t="n"/>
      <c r="N48" s="3" t="n"/>
      <c r="O48" s="3" t="n"/>
      <c r="P48" s="3" t="n"/>
      <c r="Q48" s="3" t="n"/>
      <c r="R48" s="3" t="n"/>
      <c r="S48" s="3" t="n"/>
      <c r="T48" s="3" t="n"/>
      <c r="U48" s="3" t="n"/>
      <c r="V48" s="3" t="n"/>
      <c r="W48" s="3" t="n"/>
      <c r="X48" s="3" t="n"/>
      <c r="Y48" s="3" t="n"/>
      <c r="Z48" s="3" t="n"/>
      <c r="AA48" s="6" t="n"/>
    </row>
    <row r="70">
      <c r="B70" s="7" t="inlineStr">
        <is>
          <t>分箱详情</t>
        </is>
      </c>
      <c r="C70" s="3" t="n"/>
      <c r="D70" s="3" t="n"/>
      <c r="E70" s="3" t="n"/>
      <c r="F70" s="4" t="n"/>
      <c r="G70" s="2" t="inlineStr">
        <is>
          <t>MOB1 15+</t>
        </is>
      </c>
      <c r="H70" s="3" t="n"/>
      <c r="I70" s="3" t="n"/>
      <c r="J70" s="3" t="n"/>
      <c r="K70" s="3" t="n"/>
      <c r="L70" s="3" t="n"/>
      <c r="M70" s="4" t="n"/>
      <c r="N70" s="2" t="inlineStr">
        <is>
          <t>MOB1 7+</t>
        </is>
      </c>
      <c r="O70" s="3" t="n"/>
      <c r="P70" s="3" t="n"/>
      <c r="Q70" s="3" t="n"/>
      <c r="R70" s="3" t="n"/>
      <c r="S70" s="3" t="n"/>
      <c r="T70" s="4" t="n"/>
      <c r="U70" s="8" t="inlineStr">
        <is>
          <t>MOB1 3+</t>
        </is>
      </c>
      <c r="V70" s="3" t="n"/>
      <c r="W70" s="3" t="n"/>
      <c r="X70" s="3" t="n"/>
      <c r="Y70" s="3" t="n"/>
      <c r="Z70" s="3" t="n"/>
      <c r="AA70" s="6" t="n"/>
    </row>
    <row r="71">
      <c r="B71" s="7" t="inlineStr">
        <is>
          <t>指标名称</t>
        </is>
      </c>
      <c r="C71" s="2" t="inlineStr">
        <is>
          <t>指标含义</t>
        </is>
      </c>
      <c r="D71" s="2" t="inlineStr">
        <is>
          <t>分箱</t>
        </is>
      </c>
      <c r="E71" s="2" t="inlineStr">
        <is>
          <t>样本总数</t>
        </is>
      </c>
      <c r="F71" s="2" t="inlineStr">
        <is>
          <t>样本占比</t>
        </is>
      </c>
      <c r="G71" s="2" t="inlineStr">
        <is>
          <t>坏样本数</t>
        </is>
      </c>
      <c r="H71" s="2" t="inlineStr">
        <is>
          <t>坏样本占比</t>
        </is>
      </c>
      <c r="I71" s="2" t="inlineStr">
        <is>
          <t>坏样本率</t>
        </is>
      </c>
      <c r="J71" s="2" t="inlineStr">
        <is>
          <t>LIFT值</t>
        </is>
      </c>
      <c r="K71" s="2" t="inlineStr">
        <is>
          <t>坏账改善</t>
        </is>
      </c>
      <c r="L71" s="2" t="inlineStr">
        <is>
          <t>累积LIFT值</t>
        </is>
      </c>
      <c r="M71" s="2" t="inlineStr">
        <is>
          <t>分档KS值</t>
        </is>
      </c>
      <c r="N71" s="2" t="inlineStr">
        <is>
          <t>坏样本数</t>
        </is>
      </c>
      <c r="O71" s="2" t="inlineStr">
        <is>
          <t>坏样本占比</t>
        </is>
      </c>
      <c r="P71" s="2" t="inlineStr">
        <is>
          <t>坏样本率</t>
        </is>
      </c>
      <c r="Q71" s="2" t="inlineStr">
        <is>
          <t>LIFT值</t>
        </is>
      </c>
      <c r="R71" s="2" t="inlineStr">
        <is>
          <t>坏账改善</t>
        </is>
      </c>
      <c r="S71" s="2" t="inlineStr">
        <is>
          <t>累积LIFT值</t>
        </is>
      </c>
      <c r="T71" s="2" t="inlineStr">
        <is>
          <t>分档KS值</t>
        </is>
      </c>
      <c r="U71" s="2" t="inlineStr">
        <is>
          <t>坏样本数</t>
        </is>
      </c>
      <c r="V71" s="2" t="inlineStr">
        <is>
          <t>坏样本占比</t>
        </is>
      </c>
      <c r="W71" s="2" t="inlineStr">
        <is>
          <t>坏样本率</t>
        </is>
      </c>
      <c r="X71" s="2" t="inlineStr">
        <is>
          <t>LIFT值</t>
        </is>
      </c>
      <c r="Y71" s="2" t="inlineStr">
        <is>
          <t>坏账改善</t>
        </is>
      </c>
      <c r="Z71" s="2" t="inlineStr">
        <is>
          <t>累积LIFT值</t>
        </is>
      </c>
      <c r="AA71" s="8" t="inlineStr">
        <is>
          <t>分档KS值</t>
        </is>
      </c>
    </row>
    <row r="72">
      <c r="B72" s="16" t="inlineStr">
        <is>
          <t>status_of_existing_checking_account</t>
        </is>
      </c>
      <c r="C72" s="16" t="inlineStr">
        <is>
          <t>status_of_existing_checking_account</t>
        </is>
      </c>
      <c r="D72" s="13" t="inlineStr">
        <is>
          <t>... &lt; 0 DM</t>
        </is>
      </c>
      <c r="E72" s="13" t="n">
        <v>274</v>
      </c>
      <c r="F72" s="17" t="n">
        <v>0.274</v>
      </c>
      <c r="G72" s="13" t="n">
        <v>123</v>
      </c>
      <c r="H72" s="17" t="n">
        <v>0.2552</v>
      </c>
      <c r="I72" s="17" t="n">
        <v>0.4489</v>
      </c>
      <c r="J72" s="17" t="n">
        <v>0.9313</v>
      </c>
      <c r="K72" s="17" t="n">
        <v>-0.0259</v>
      </c>
      <c r="L72" s="17" t="n">
        <v>1</v>
      </c>
      <c r="M72" s="13" t="n">
        <v>0</v>
      </c>
      <c r="N72" s="13" t="n">
        <v>188</v>
      </c>
      <c r="O72" s="17" t="n">
        <v>0.2561</v>
      </c>
      <c r="P72" s="17" t="n">
        <v>0.6861</v>
      </c>
      <c r="Q72" s="17" t="n">
        <v>0.9348</v>
      </c>
      <c r="R72" s="17" t="n">
        <v>-0.0246</v>
      </c>
      <c r="S72" s="17" t="n">
        <v>1</v>
      </c>
      <c r="T72" s="13" t="n">
        <v>0</v>
      </c>
      <c r="U72" s="13" t="n">
        <v>227</v>
      </c>
      <c r="V72" s="17" t="n">
        <v>0.2597</v>
      </c>
      <c r="W72" s="17" t="n">
        <v>0.8285</v>
      </c>
      <c r="X72" s="17" t="n">
        <v>0.9479</v>
      </c>
      <c r="Y72" s="17" t="n">
        <v>-0.0197</v>
      </c>
      <c r="Z72" s="17" t="n">
        <v>1</v>
      </c>
      <c r="AA72" s="13" t="n">
        <v>0</v>
      </c>
    </row>
    <row r="73">
      <c r="D73" s="11" t="inlineStr">
        <is>
          <t>... &gt;= 200 DM / salary assignments for at least 1 year</t>
        </is>
      </c>
      <c r="E73" s="11" t="n">
        <v>63</v>
      </c>
      <c r="F73" s="18" t="n">
        <v>0.063</v>
      </c>
      <c r="G73" s="11" t="n">
        <v>29</v>
      </c>
      <c r="H73" s="18" t="n">
        <v>0.0602</v>
      </c>
      <c r="I73" s="18" t="n">
        <v>0.4603</v>
      </c>
      <c r="J73" s="18" t="n">
        <v>0.955</v>
      </c>
      <c r="K73" s="18" t="n">
        <v>-0.003</v>
      </c>
      <c r="L73" s="18" t="n">
        <v>1.0259</v>
      </c>
      <c r="M73" s="11" t="n">
        <v>0.0363</v>
      </c>
      <c r="N73" s="11" t="n">
        <v>49</v>
      </c>
      <c r="O73" s="18" t="n">
        <v>0.0668</v>
      </c>
      <c r="P73" s="18" t="n">
        <v>0.7778</v>
      </c>
      <c r="Q73" s="18" t="n">
        <v>1.0596</v>
      </c>
      <c r="R73" s="18" t="n">
        <v>0.004</v>
      </c>
      <c r="S73" s="18" t="n">
        <v>1.0246</v>
      </c>
      <c r="T73" s="11" t="n">
        <v>0.0672</v>
      </c>
      <c r="U73" s="11" t="n">
        <v>55</v>
      </c>
      <c r="V73" s="18" t="n">
        <v>0.0629</v>
      </c>
      <c r="W73" s="18" t="n">
        <v>0.873</v>
      </c>
      <c r="X73" s="18" t="n">
        <v>0.9989</v>
      </c>
      <c r="Y73" s="18" t="n">
        <v>-0.0001</v>
      </c>
      <c r="Z73" s="18" t="n">
        <v>1.0197</v>
      </c>
      <c r="AA73" s="11" t="n">
        <v>0.1133</v>
      </c>
    </row>
    <row r="74">
      <c r="D74" s="13" t="inlineStr">
        <is>
          <t>no checking account</t>
        </is>
      </c>
      <c r="E74" s="13" t="n">
        <v>394</v>
      </c>
      <c r="F74" s="17" t="n">
        <v>0.394</v>
      </c>
      <c r="G74" s="13" t="n">
        <v>184</v>
      </c>
      <c r="H74" s="17" t="n">
        <v>0.3817</v>
      </c>
      <c r="I74" s="17" t="n">
        <v>0.467</v>
      </c>
      <c r="J74" s="17" t="n">
        <v>0.9689</v>
      </c>
      <c r="K74" s="17" t="n">
        <v>-0.0202</v>
      </c>
      <c r="L74" s="17" t="n">
        <v>1.0327</v>
      </c>
      <c r="M74" s="13" t="n">
        <v>0.0418</v>
      </c>
      <c r="N74" s="13" t="n">
        <v>289</v>
      </c>
      <c r="O74" s="17" t="n">
        <v>0.3937</v>
      </c>
      <c r="P74" s="17" t="n">
        <v>0.7335</v>
      </c>
      <c r="Q74" s="17" t="n">
        <v>0.9993</v>
      </c>
      <c r="R74" s="17" t="n">
        <v>-0.0004</v>
      </c>
      <c r="S74" s="17" t="n">
        <v>1.0213</v>
      </c>
      <c r="T74" s="13" t="n">
        <v>0.0531</v>
      </c>
      <c r="U74" s="13" t="n">
        <v>350</v>
      </c>
      <c r="V74" s="17" t="n">
        <v>0.4005</v>
      </c>
      <c r="W74" s="17" t="n">
        <v>0.8883</v>
      </c>
      <c r="X74" s="17" t="n">
        <v>1.0164</v>
      </c>
      <c r="Y74" s="17" t="n">
        <v>0.0107</v>
      </c>
      <c r="Z74" s="17" t="n">
        <v>1.0216</v>
      </c>
      <c r="AA74" s="13" t="n">
        <v>0.1139</v>
      </c>
    </row>
    <row r="75">
      <c r="B75" s="19" t="n"/>
      <c r="C75" s="19" t="n"/>
      <c r="D75" s="9" t="inlineStr">
        <is>
          <t>0 &lt;= ... &lt; 200 DM</t>
        </is>
      </c>
      <c r="E75" s="9" t="n">
        <v>269</v>
      </c>
      <c r="F75" s="10" t="n">
        <v>0.269</v>
      </c>
      <c r="G75" s="9" t="n">
        <v>146</v>
      </c>
      <c r="H75" s="10" t="n">
        <v>0.3029</v>
      </c>
      <c r="I75" s="10" t="n">
        <v>0.5427999999999999</v>
      </c>
      <c r="J75" s="10" t="n">
        <v>1.126</v>
      </c>
      <c r="K75" s="10" t="n">
        <v>0.0464</v>
      </c>
      <c r="L75" s="10" t="n">
        <v>1.126</v>
      </c>
      <c r="M75" s="9" t="n">
        <v>0.0655</v>
      </c>
      <c r="N75" s="9" t="n">
        <v>208</v>
      </c>
      <c r="O75" s="10" t="n">
        <v>0.2834</v>
      </c>
      <c r="P75" s="10" t="n">
        <v>0.7732</v>
      </c>
      <c r="Q75" s="10" t="n">
        <v>1.0535</v>
      </c>
      <c r="R75" s="10" t="n">
        <v>0.0197</v>
      </c>
      <c r="S75" s="10" t="n">
        <v>1.0535</v>
      </c>
      <c r="T75" s="9" t="n">
        <v>0.0541</v>
      </c>
      <c r="U75" s="9" t="n">
        <v>242</v>
      </c>
      <c r="V75" s="10" t="n">
        <v>0.2769</v>
      </c>
      <c r="W75" s="10" t="n">
        <v>0.8996</v>
      </c>
      <c r="X75" s="10" t="n">
        <v>1.0293</v>
      </c>
      <c r="Y75" s="10" t="n">
        <v>0.0108</v>
      </c>
      <c r="Z75" s="10" t="n">
        <v>1.0293</v>
      </c>
      <c r="AA75" s="9" t="n">
        <v>0.0626</v>
      </c>
    </row>
    <row r="78">
      <c r="B78" s="5" t="inlineStr">
        <is>
          <t>数据字段: duration_in_month</t>
        </is>
      </c>
      <c r="C78" s="3" t="n"/>
      <c r="D78" s="3" t="n"/>
      <c r="E78" s="3" t="n"/>
      <c r="F78" s="3" t="n"/>
      <c r="G78" s="3" t="n"/>
      <c r="H78" s="3" t="n"/>
      <c r="I78" s="3" t="n"/>
      <c r="J78" s="3" t="n"/>
      <c r="K78" s="3" t="n"/>
      <c r="L78" s="3" t="n"/>
      <c r="M78" s="3" t="n"/>
      <c r="N78" s="3" t="n"/>
      <c r="O78" s="3" t="n"/>
      <c r="P78" s="3" t="n"/>
      <c r="Q78" s="3" t="n"/>
      <c r="R78" s="3" t="n"/>
      <c r="S78" s="3" t="n"/>
      <c r="T78" s="3" t="n"/>
      <c r="U78" s="3" t="n"/>
      <c r="V78" s="3" t="n"/>
      <c r="W78" s="3" t="n"/>
      <c r="X78" s="3" t="n"/>
      <c r="Y78" s="3" t="n"/>
      <c r="Z78" s="3" t="n"/>
      <c r="AA78" s="6" t="n"/>
    </row>
    <row r="100">
      <c r="B100" s="7" t="inlineStr">
        <is>
          <t>分箱详情</t>
        </is>
      </c>
      <c r="C100" s="3" t="n"/>
      <c r="D100" s="3" t="n"/>
      <c r="E100" s="3" t="n"/>
      <c r="F100" s="4" t="n"/>
      <c r="G100" s="2" t="inlineStr">
        <is>
          <t>MOB1 15+</t>
        </is>
      </c>
      <c r="H100" s="3" t="n"/>
      <c r="I100" s="3" t="n"/>
      <c r="J100" s="3" t="n"/>
      <c r="K100" s="3" t="n"/>
      <c r="L100" s="3" t="n"/>
      <c r="M100" s="4" t="n"/>
      <c r="N100" s="2" t="inlineStr">
        <is>
          <t>MOB1 7+</t>
        </is>
      </c>
      <c r="O100" s="3" t="n"/>
      <c r="P100" s="3" t="n"/>
      <c r="Q100" s="3" t="n"/>
      <c r="R100" s="3" t="n"/>
      <c r="S100" s="3" t="n"/>
      <c r="T100" s="4" t="n"/>
      <c r="U100" s="8" t="inlineStr">
        <is>
          <t>MOB1 3+</t>
        </is>
      </c>
      <c r="V100" s="3" t="n"/>
      <c r="W100" s="3" t="n"/>
      <c r="X100" s="3" t="n"/>
      <c r="Y100" s="3" t="n"/>
      <c r="Z100" s="3" t="n"/>
      <c r="AA100" s="6" t="n"/>
    </row>
    <row r="101">
      <c r="B101" s="7" t="inlineStr">
        <is>
          <t>指标名称</t>
        </is>
      </c>
      <c r="C101" s="2" t="inlineStr">
        <is>
          <t>指标含义</t>
        </is>
      </c>
      <c r="D101" s="2" t="inlineStr">
        <is>
          <t>分箱</t>
        </is>
      </c>
      <c r="E101" s="2" t="inlineStr">
        <is>
          <t>样本总数</t>
        </is>
      </c>
      <c r="F101" s="2" t="inlineStr">
        <is>
          <t>样本占比</t>
        </is>
      </c>
      <c r="G101" s="2" t="inlineStr">
        <is>
          <t>坏样本数</t>
        </is>
      </c>
      <c r="H101" s="2" t="inlineStr">
        <is>
          <t>坏样本占比</t>
        </is>
      </c>
      <c r="I101" s="2" t="inlineStr">
        <is>
          <t>坏样本率</t>
        </is>
      </c>
      <c r="J101" s="2" t="inlineStr">
        <is>
          <t>LIFT值</t>
        </is>
      </c>
      <c r="K101" s="2" t="inlineStr">
        <is>
          <t>坏账改善</t>
        </is>
      </c>
      <c r="L101" s="2" t="inlineStr">
        <is>
          <t>累积LIFT值</t>
        </is>
      </c>
      <c r="M101" s="2" t="inlineStr">
        <is>
          <t>分档KS值</t>
        </is>
      </c>
      <c r="N101" s="2" t="inlineStr">
        <is>
          <t>坏样本数</t>
        </is>
      </c>
      <c r="O101" s="2" t="inlineStr">
        <is>
          <t>坏样本占比</t>
        </is>
      </c>
      <c r="P101" s="2" t="inlineStr">
        <is>
          <t>坏样本率</t>
        </is>
      </c>
      <c r="Q101" s="2" t="inlineStr">
        <is>
          <t>LIFT值</t>
        </is>
      </c>
      <c r="R101" s="2" t="inlineStr">
        <is>
          <t>坏账改善</t>
        </is>
      </c>
      <c r="S101" s="2" t="inlineStr">
        <is>
          <t>累积LIFT值</t>
        </is>
      </c>
      <c r="T101" s="2" t="inlineStr">
        <is>
          <t>分档KS值</t>
        </is>
      </c>
      <c r="U101" s="2" t="inlineStr">
        <is>
          <t>坏样本数</t>
        </is>
      </c>
      <c r="V101" s="2" t="inlineStr">
        <is>
          <t>坏样本占比</t>
        </is>
      </c>
      <c r="W101" s="2" t="inlineStr">
        <is>
          <t>坏样本率</t>
        </is>
      </c>
      <c r="X101" s="2" t="inlineStr">
        <is>
          <t>LIFT值</t>
        </is>
      </c>
      <c r="Y101" s="2" t="inlineStr">
        <is>
          <t>坏账改善</t>
        </is>
      </c>
      <c r="Z101" s="2" t="inlineStr">
        <is>
          <t>累积LIFT值</t>
        </is>
      </c>
      <c r="AA101" s="8" t="inlineStr">
        <is>
          <t>分档KS值</t>
        </is>
      </c>
    </row>
    <row r="102">
      <c r="B102" s="16" t="inlineStr">
        <is>
          <t>duration_in_month</t>
        </is>
      </c>
      <c r="C102" s="16" t="inlineStr">
        <is>
          <t>duration_in_month</t>
        </is>
      </c>
      <c r="D102" s="13" t="inlineStr">
        <is>
          <t>[负无穷 , 6.5)</t>
        </is>
      </c>
      <c r="E102" s="13" t="n">
        <v>82</v>
      </c>
      <c r="F102" s="17" t="n">
        <v>0.082</v>
      </c>
      <c r="G102" s="13" t="n">
        <v>34</v>
      </c>
      <c r="H102" s="17" t="n">
        <v>0.07049999999999999</v>
      </c>
      <c r="I102" s="17" t="n">
        <v>0.4146</v>
      </c>
      <c r="J102" s="17" t="n">
        <v>0.8602</v>
      </c>
      <c r="K102" s="17" t="n">
        <v>-0.0125</v>
      </c>
      <c r="L102" s="17" t="n">
        <v>1</v>
      </c>
      <c r="M102" s="13" t="n">
        <v>0</v>
      </c>
      <c r="N102" s="13" t="n">
        <v>53</v>
      </c>
      <c r="O102" s="17" t="n">
        <v>0.0722</v>
      </c>
      <c r="P102" s="17" t="n">
        <v>0.6463</v>
      </c>
      <c r="Q102" s="17" t="n">
        <v>0.8806</v>
      </c>
      <c r="R102" s="17" t="n">
        <v>-0.0107</v>
      </c>
      <c r="S102" s="17" t="n">
        <v>1</v>
      </c>
      <c r="T102" s="13" t="n">
        <v>0</v>
      </c>
      <c r="U102" s="13" t="n">
        <v>68</v>
      </c>
      <c r="V102" s="17" t="n">
        <v>0.07779999999999999</v>
      </c>
      <c r="W102" s="17" t="n">
        <v>0.8293</v>
      </c>
      <c r="X102" s="17" t="n">
        <v>0.9488</v>
      </c>
      <c r="Y102" s="17" t="n">
        <v>-0.0046</v>
      </c>
      <c r="Z102" s="17" t="n">
        <v>1</v>
      </c>
      <c r="AA102" s="13" t="n">
        <v>0</v>
      </c>
    </row>
    <row r="103">
      <c r="D103" s="11" t="inlineStr">
        <is>
          <t>[6.5 , 11.5)</t>
        </is>
      </c>
      <c r="E103" s="11" t="n">
        <v>98</v>
      </c>
      <c r="F103" s="18" t="n">
        <v>0.098</v>
      </c>
      <c r="G103" s="11" t="n">
        <v>44</v>
      </c>
      <c r="H103" s="18" t="n">
        <v>0.09130000000000001</v>
      </c>
      <c r="I103" s="18" t="n">
        <v>0.449</v>
      </c>
      <c r="J103" s="18" t="n">
        <v>0.9315</v>
      </c>
      <c r="K103" s="18" t="n">
        <v>-0.0074</v>
      </c>
      <c r="L103" s="18" t="n">
        <v>1.0125</v>
      </c>
      <c r="M103" s="11" t="n">
        <v>0.0221</v>
      </c>
      <c r="N103" s="11" t="n">
        <v>70</v>
      </c>
      <c r="O103" s="18" t="n">
        <v>0.0954</v>
      </c>
      <c r="P103" s="18" t="n">
        <v>0.7143</v>
      </c>
      <c r="Q103" s="18" t="n">
        <v>0.9731</v>
      </c>
      <c r="R103" s="18" t="n">
        <v>-0.0029</v>
      </c>
      <c r="S103" s="18" t="n">
        <v>1.0107</v>
      </c>
      <c r="T103" s="11" t="n">
        <v>0.0368</v>
      </c>
      <c r="U103" s="11" t="n">
        <v>85</v>
      </c>
      <c r="V103" s="18" t="n">
        <v>0.0973</v>
      </c>
      <c r="W103" s="18" t="n">
        <v>0.8673</v>
      </c>
      <c r="X103" s="18" t="n">
        <v>0.9923999999999999</v>
      </c>
      <c r="Y103" s="18" t="n">
        <v>-0.0008</v>
      </c>
      <c r="Z103" s="18" t="n">
        <v>1.0046</v>
      </c>
      <c r="AA103" s="11" t="n">
        <v>0.0333</v>
      </c>
    </row>
    <row r="104">
      <c r="D104" s="13" t="inlineStr">
        <is>
          <t>[11.5 , 13.5)</t>
        </is>
      </c>
      <c r="E104" s="13" t="n">
        <v>183</v>
      </c>
      <c r="F104" s="17" t="n">
        <v>0.183</v>
      </c>
      <c r="G104" s="13" t="n">
        <v>89</v>
      </c>
      <c r="H104" s="17" t="n">
        <v>0.1846</v>
      </c>
      <c r="I104" s="17" t="n">
        <v>0.4863</v>
      </c>
      <c r="J104" s="17" t="n">
        <v>1.009</v>
      </c>
      <c r="K104" s="17" t="n">
        <v>0.002</v>
      </c>
      <c r="L104" s="17" t="n">
        <v>1.0222</v>
      </c>
      <c r="M104" s="13" t="n">
        <v>0.0351</v>
      </c>
      <c r="N104" s="13" t="n">
        <v>138</v>
      </c>
      <c r="O104" s="17" t="n">
        <v>0.188</v>
      </c>
      <c r="P104" s="17" t="n">
        <v>0.7541</v>
      </c>
      <c r="Q104" s="17" t="n">
        <v>1.0274</v>
      </c>
      <c r="R104" s="17" t="n">
        <v>0.0061</v>
      </c>
      <c r="S104" s="17" t="n">
        <v>1.0152</v>
      </c>
      <c r="T104" s="13" t="n">
        <v>0.0467</v>
      </c>
      <c r="U104" s="13" t="n">
        <v>161</v>
      </c>
      <c r="V104" s="17" t="n">
        <v>0.1842</v>
      </c>
      <c r="W104" s="17" t="n">
        <v>0.8798</v>
      </c>
      <c r="X104" s="17" t="n">
        <v>1.0066</v>
      </c>
      <c r="Y104" s="17" t="n">
        <v>0.0015</v>
      </c>
      <c r="Z104" s="17" t="n">
        <v>1.006</v>
      </c>
      <c r="AA104" s="13" t="n">
        <v>0.0392</v>
      </c>
    </row>
    <row r="105">
      <c r="D105" s="11" t="inlineStr">
        <is>
          <t>[13.5 , 17.0)</t>
        </is>
      </c>
      <c r="E105" s="11" t="n">
        <v>70</v>
      </c>
      <c r="F105" s="18" t="n">
        <v>0.07000000000000001</v>
      </c>
      <c r="G105" s="11" t="n">
        <v>38</v>
      </c>
      <c r="H105" s="18" t="n">
        <v>0.0788</v>
      </c>
      <c r="I105" s="18" t="n">
        <v>0.5429</v>
      </c>
      <c r="J105" s="18" t="n">
        <v>1.1263</v>
      </c>
      <c r="K105" s="18" t="n">
        <v>0.0095</v>
      </c>
      <c r="L105" s="18" t="n">
        <v>1.0259</v>
      </c>
      <c r="M105" s="11" t="n">
        <v>0.0319</v>
      </c>
      <c r="N105" s="11" t="n">
        <v>50</v>
      </c>
      <c r="O105" s="18" t="n">
        <v>0.06809999999999999</v>
      </c>
      <c r="P105" s="18" t="n">
        <v>0.7143</v>
      </c>
      <c r="Q105" s="18" t="n">
        <v>0.9731</v>
      </c>
      <c r="R105" s="18" t="n">
        <v>-0.002</v>
      </c>
      <c r="S105" s="18" t="n">
        <v>1.0116</v>
      </c>
      <c r="T105" s="11" t="n">
        <v>0.0279</v>
      </c>
      <c r="U105" s="11" t="n">
        <v>58</v>
      </c>
      <c r="V105" s="18" t="n">
        <v>0.0664</v>
      </c>
      <c r="W105" s="18" t="n">
        <v>0.8286</v>
      </c>
      <c r="X105" s="18" t="n">
        <v>0.948</v>
      </c>
      <c r="Y105" s="18" t="n">
        <v>-0.0039</v>
      </c>
      <c r="Z105" s="18" t="n">
        <v>1.0059</v>
      </c>
      <c r="AA105" s="11" t="n">
        <v>0.0296</v>
      </c>
    </row>
    <row r="106">
      <c r="D106" s="13" t="inlineStr">
        <is>
          <t>[17.0 , 23.0)</t>
        </is>
      </c>
      <c r="E106" s="13" t="n">
        <v>153</v>
      </c>
      <c r="F106" s="17" t="n">
        <v>0.153</v>
      </c>
      <c r="G106" s="13" t="n">
        <v>69</v>
      </c>
      <c r="H106" s="17" t="n">
        <v>0.1432</v>
      </c>
      <c r="I106" s="17" t="n">
        <v>0.451</v>
      </c>
      <c r="J106" s="17" t="n">
        <v>0.9356</v>
      </c>
      <c r="K106" s="17" t="n">
        <v>-0.0116</v>
      </c>
      <c r="L106" s="17" t="n">
        <v>1.0136</v>
      </c>
      <c r="M106" s="13" t="n">
        <v>0.0148</v>
      </c>
      <c r="N106" s="13" t="n">
        <v>106</v>
      </c>
      <c r="O106" s="17" t="n">
        <v>0.1444</v>
      </c>
      <c r="P106" s="17" t="n">
        <v>0.6928</v>
      </c>
      <c r="Q106" s="17" t="n">
        <v>0.9439</v>
      </c>
      <c r="R106" s="17" t="n">
        <v>-0.0101</v>
      </c>
      <c r="S106" s="17" t="n">
        <v>1.0164</v>
      </c>
      <c r="T106" s="13" t="n">
        <v>0.0349</v>
      </c>
      <c r="U106" s="13" t="n">
        <v>132</v>
      </c>
      <c r="V106" s="17" t="n">
        <v>0.151</v>
      </c>
      <c r="W106" s="17" t="n">
        <v>0.8627</v>
      </c>
      <c r="X106" s="17" t="n">
        <v>0.9871</v>
      </c>
      <c r="Y106" s="17" t="n">
        <v>-0.0023</v>
      </c>
      <c r="Z106" s="17" t="n">
        <v>1.013</v>
      </c>
      <c r="AA106" s="13" t="n">
        <v>0.0585</v>
      </c>
    </row>
    <row r="107">
      <c r="D107" s="11" t="inlineStr">
        <is>
          <t>[23.0 , 25.0)</t>
        </is>
      </c>
      <c r="E107" s="11" t="n">
        <v>184</v>
      </c>
      <c r="F107" s="18" t="n">
        <v>0.184</v>
      </c>
      <c r="G107" s="11" t="n">
        <v>76</v>
      </c>
      <c r="H107" s="18" t="n">
        <v>0.1577</v>
      </c>
      <c r="I107" s="18" t="n">
        <v>0.413</v>
      </c>
      <c r="J107" s="18" t="n">
        <v>0.8569</v>
      </c>
      <c r="K107" s="18" t="n">
        <v>-0.0323</v>
      </c>
      <c r="L107" s="18" t="n">
        <v>1.0424</v>
      </c>
      <c r="M107" s="11" t="n">
        <v>0.0339</v>
      </c>
      <c r="N107" s="11" t="n">
        <v>134</v>
      </c>
      <c r="O107" s="18" t="n">
        <v>0.1826</v>
      </c>
      <c r="P107" s="18" t="n">
        <v>0.7282999999999999</v>
      </c>
      <c r="Q107" s="18" t="n">
        <v>0.9922</v>
      </c>
      <c r="R107" s="18" t="n">
        <v>-0.0018</v>
      </c>
      <c r="S107" s="18" t="n">
        <v>1.0432</v>
      </c>
      <c r="T107" s="11" t="n">
        <v>0.0672</v>
      </c>
      <c r="U107" s="11" t="n">
        <v>161</v>
      </c>
      <c r="V107" s="18" t="n">
        <v>0.1842</v>
      </c>
      <c r="W107" s="18" t="n">
        <v>0.875</v>
      </c>
      <c r="X107" s="18" t="n">
        <v>1.0011</v>
      </c>
      <c r="Y107" s="18" t="n">
        <v>0.0003</v>
      </c>
      <c r="Z107" s="18" t="n">
        <v>1.0226</v>
      </c>
      <c r="AA107" s="11" t="n">
        <v>0.0741</v>
      </c>
    </row>
    <row r="108">
      <c r="D108" s="13" t="inlineStr">
        <is>
          <t>[25.0 , 31.5)</t>
        </is>
      </c>
      <c r="E108" s="13" t="n">
        <v>57</v>
      </c>
      <c r="F108" s="17" t="n">
        <v>0.057</v>
      </c>
      <c r="G108" s="13" t="n">
        <v>35</v>
      </c>
      <c r="H108" s="17" t="n">
        <v>0.0726</v>
      </c>
      <c r="I108" s="17" t="n">
        <v>0.614</v>
      </c>
      <c r="J108" s="17" t="n">
        <v>1.2739</v>
      </c>
      <c r="K108" s="17" t="n">
        <v>0.0166</v>
      </c>
      <c r="L108" s="17" t="n">
        <v>1.1907</v>
      </c>
      <c r="M108" s="13" t="n">
        <v>0.0847</v>
      </c>
      <c r="N108" s="13" t="n">
        <v>49</v>
      </c>
      <c r="O108" s="17" t="n">
        <v>0.0668</v>
      </c>
      <c r="P108" s="17" t="n">
        <v>0.8596</v>
      </c>
      <c r="Q108" s="17" t="n">
        <v>1.1712</v>
      </c>
      <c r="R108" s="17" t="n">
        <v>0.0103</v>
      </c>
      <c r="S108" s="17" t="n">
        <v>1.084</v>
      </c>
      <c r="T108" s="13" t="n">
        <v>0.0726</v>
      </c>
      <c r="U108" s="13" t="n">
        <v>53</v>
      </c>
      <c r="V108" s="17" t="n">
        <v>0.0606</v>
      </c>
      <c r="W108" s="17" t="n">
        <v>0.9298</v>
      </c>
      <c r="X108" s="17" t="n">
        <v>1.0639</v>
      </c>
      <c r="Y108" s="17" t="n">
        <v>0.0039</v>
      </c>
      <c r="Z108" s="17" t="n">
        <v>1.0397</v>
      </c>
      <c r="AA108" s="13" t="n">
        <v>0.0725</v>
      </c>
    </row>
    <row r="109">
      <c r="D109" s="11" t="inlineStr">
        <is>
          <t>[31.5 , 41.0)</t>
        </is>
      </c>
      <c r="E109" s="11" t="n">
        <v>92</v>
      </c>
      <c r="F109" s="18" t="n">
        <v>0.092</v>
      </c>
      <c r="G109" s="11" t="n">
        <v>58</v>
      </c>
      <c r="H109" s="18" t="n">
        <v>0.1203</v>
      </c>
      <c r="I109" s="18" t="n">
        <v>0.6304</v>
      </c>
      <c r="J109" s="18" t="n">
        <v>1.308</v>
      </c>
      <c r="K109" s="18" t="n">
        <v>0.0312</v>
      </c>
      <c r="L109" s="18" t="n">
        <v>1.1633</v>
      </c>
      <c r="M109" s="11" t="n">
        <v>0.0545</v>
      </c>
      <c r="N109" s="11" t="n">
        <v>74</v>
      </c>
      <c r="O109" s="18" t="n">
        <v>0.1008</v>
      </c>
      <c r="P109" s="18" t="n">
        <v>0.8043</v>
      </c>
      <c r="Q109" s="18" t="n">
        <v>1.0958</v>
      </c>
      <c r="R109" s="18" t="n">
        <v>0.0097</v>
      </c>
      <c r="S109" s="18" t="n">
        <v>1.0553</v>
      </c>
      <c r="T109" s="11" t="n">
        <v>0.0359</v>
      </c>
      <c r="U109" s="11" t="n">
        <v>84</v>
      </c>
      <c r="V109" s="18" t="n">
        <v>0.0961</v>
      </c>
      <c r="W109" s="18" t="n">
        <v>0.913</v>
      </c>
      <c r="X109" s="18" t="n">
        <v>1.0447</v>
      </c>
      <c r="Y109" s="18" t="n">
        <v>0.0045</v>
      </c>
      <c r="Z109" s="18" t="n">
        <v>1.0317</v>
      </c>
      <c r="AA109" s="11" t="n">
        <v>0.0436</v>
      </c>
    </row>
    <row r="110">
      <c r="B110" s="19" t="n"/>
      <c r="C110" s="19" t="n"/>
      <c r="D110" s="20" t="inlineStr">
        <is>
          <t>[41.0 , 正无穷)</t>
        </is>
      </c>
      <c r="E110" s="20" t="n">
        <v>81</v>
      </c>
      <c r="F110" s="21" t="n">
        <v>0.081</v>
      </c>
      <c r="G110" s="20" t="n">
        <v>39</v>
      </c>
      <c r="H110" s="21" t="n">
        <v>0.0809</v>
      </c>
      <c r="I110" s="21" t="n">
        <v>0.4815</v>
      </c>
      <c r="J110" s="21" t="n">
        <v>0.9989</v>
      </c>
      <c r="K110" s="21" t="n">
        <v>-0.0001</v>
      </c>
      <c r="L110" s="21" t="n">
        <v>0.9989</v>
      </c>
      <c r="M110" s="20" t="n">
        <v>-0.0002</v>
      </c>
      <c r="N110" s="20" t="n">
        <v>60</v>
      </c>
      <c r="O110" s="21" t="n">
        <v>0.08169999999999999</v>
      </c>
      <c r="P110" s="21" t="n">
        <v>0.7407</v>
      </c>
      <c r="Q110" s="21" t="n">
        <v>1.0092</v>
      </c>
      <c r="R110" s="21" t="n">
        <v>0.0008</v>
      </c>
      <c r="S110" s="21" t="n">
        <v>1.0092</v>
      </c>
      <c r="T110" s="20" t="n">
        <v>0.0028</v>
      </c>
      <c r="U110" s="20" t="n">
        <v>72</v>
      </c>
      <c r="V110" s="21" t="n">
        <v>0.0824</v>
      </c>
      <c r="W110" s="21" t="n">
        <v>0.8889</v>
      </c>
      <c r="X110" s="21" t="n">
        <v>1.017</v>
      </c>
      <c r="Y110" s="21" t="n">
        <v>0.0015</v>
      </c>
      <c r="Z110" s="21" t="n">
        <v>1.017</v>
      </c>
      <c r="AA110" s="20" t="n">
        <v>0.011</v>
      </c>
    </row>
    <row r="113">
      <c r="B113" s="5" t="inlineStr">
        <is>
          <t>数据字段: credit_history</t>
        </is>
      </c>
      <c r="C113" s="3" t="n"/>
      <c r="D113" s="3" t="n"/>
      <c r="E113" s="3" t="n"/>
      <c r="F113" s="3" t="n"/>
      <c r="G113" s="3" t="n"/>
      <c r="H113" s="3" t="n"/>
      <c r="I113" s="3" t="n"/>
      <c r="J113" s="3" t="n"/>
      <c r="K113" s="3" t="n"/>
      <c r="L113" s="3" t="n"/>
      <c r="M113" s="3" t="n"/>
      <c r="N113" s="3" t="n"/>
      <c r="O113" s="3" t="n"/>
      <c r="P113" s="3" t="n"/>
      <c r="Q113" s="3" t="n"/>
      <c r="R113" s="3" t="n"/>
      <c r="S113" s="3" t="n"/>
      <c r="T113" s="3" t="n"/>
      <c r="U113" s="3" t="n"/>
      <c r="V113" s="3" t="n"/>
      <c r="W113" s="3" t="n"/>
      <c r="X113" s="3" t="n"/>
      <c r="Y113" s="3" t="n"/>
      <c r="Z113" s="3" t="n"/>
      <c r="AA113" s="6" t="n"/>
    </row>
    <row r="135">
      <c r="B135" s="7" t="inlineStr">
        <is>
          <t>分箱详情</t>
        </is>
      </c>
      <c r="C135" s="3" t="n"/>
      <c r="D135" s="3" t="n"/>
      <c r="E135" s="3" t="n"/>
      <c r="F135" s="4" t="n"/>
      <c r="G135" s="2" t="inlineStr">
        <is>
          <t>MOB1 15+</t>
        </is>
      </c>
      <c r="H135" s="3" t="n"/>
      <c r="I135" s="3" t="n"/>
      <c r="J135" s="3" t="n"/>
      <c r="K135" s="3" t="n"/>
      <c r="L135" s="3" t="n"/>
      <c r="M135" s="4" t="n"/>
      <c r="N135" s="2" t="inlineStr">
        <is>
          <t>MOB1 7+</t>
        </is>
      </c>
      <c r="O135" s="3" t="n"/>
      <c r="P135" s="3" t="n"/>
      <c r="Q135" s="3" t="n"/>
      <c r="R135" s="3" t="n"/>
      <c r="S135" s="3" t="n"/>
      <c r="T135" s="4" t="n"/>
      <c r="U135" s="8" t="inlineStr">
        <is>
          <t>MOB1 3+</t>
        </is>
      </c>
      <c r="V135" s="3" t="n"/>
      <c r="W135" s="3" t="n"/>
      <c r="X135" s="3" t="n"/>
      <c r="Y135" s="3" t="n"/>
      <c r="Z135" s="3" t="n"/>
      <c r="AA135" s="6" t="n"/>
    </row>
    <row r="136">
      <c r="B136" s="7" t="inlineStr">
        <is>
          <t>指标名称</t>
        </is>
      </c>
      <c r="C136" s="2" t="inlineStr">
        <is>
          <t>指标含义</t>
        </is>
      </c>
      <c r="D136" s="2" t="inlineStr">
        <is>
          <t>分箱</t>
        </is>
      </c>
      <c r="E136" s="2" t="inlineStr">
        <is>
          <t>样本总数</t>
        </is>
      </c>
      <c r="F136" s="2" t="inlineStr">
        <is>
          <t>样本占比</t>
        </is>
      </c>
      <c r="G136" s="2" t="inlineStr">
        <is>
          <t>坏样本数</t>
        </is>
      </c>
      <c r="H136" s="2" t="inlineStr">
        <is>
          <t>坏样本占比</t>
        </is>
      </c>
      <c r="I136" s="2" t="inlineStr">
        <is>
          <t>坏样本率</t>
        </is>
      </c>
      <c r="J136" s="2" t="inlineStr">
        <is>
          <t>LIFT值</t>
        </is>
      </c>
      <c r="K136" s="2" t="inlineStr">
        <is>
          <t>坏账改善</t>
        </is>
      </c>
      <c r="L136" s="2" t="inlineStr">
        <is>
          <t>累积LIFT值</t>
        </is>
      </c>
      <c r="M136" s="2" t="inlineStr">
        <is>
          <t>分档KS值</t>
        </is>
      </c>
      <c r="N136" s="2" t="inlineStr">
        <is>
          <t>坏样本数</t>
        </is>
      </c>
      <c r="O136" s="2" t="inlineStr">
        <is>
          <t>坏样本占比</t>
        </is>
      </c>
      <c r="P136" s="2" t="inlineStr">
        <is>
          <t>坏样本率</t>
        </is>
      </c>
      <c r="Q136" s="2" t="inlineStr">
        <is>
          <t>LIFT值</t>
        </is>
      </c>
      <c r="R136" s="2" t="inlineStr">
        <is>
          <t>坏账改善</t>
        </is>
      </c>
      <c r="S136" s="2" t="inlineStr">
        <is>
          <t>累积LIFT值</t>
        </is>
      </c>
      <c r="T136" s="2" t="inlineStr">
        <is>
          <t>分档KS值</t>
        </is>
      </c>
      <c r="U136" s="2" t="inlineStr">
        <is>
          <t>坏样本数</t>
        </is>
      </c>
      <c r="V136" s="2" t="inlineStr">
        <is>
          <t>坏样本占比</t>
        </is>
      </c>
      <c r="W136" s="2" t="inlineStr">
        <is>
          <t>坏样本率</t>
        </is>
      </c>
      <c r="X136" s="2" t="inlineStr">
        <is>
          <t>LIFT值</t>
        </is>
      </c>
      <c r="Y136" s="2" t="inlineStr">
        <is>
          <t>坏账改善</t>
        </is>
      </c>
      <c r="Z136" s="2" t="inlineStr">
        <is>
          <t>累积LIFT值</t>
        </is>
      </c>
      <c r="AA136" s="8" t="inlineStr">
        <is>
          <t>分档KS值</t>
        </is>
      </c>
    </row>
    <row r="137">
      <c r="B137" s="16" t="inlineStr">
        <is>
          <t>credit_history</t>
        </is>
      </c>
      <c r="C137" s="16" t="inlineStr">
        <is>
          <t>credit_history</t>
        </is>
      </c>
      <c r="D137" s="13" t="inlineStr">
        <is>
          <t>all credits at this bank paid back duly,existing credits paid back duly till now</t>
        </is>
      </c>
      <c r="E137" s="13" t="n">
        <v>579</v>
      </c>
      <c r="F137" s="17" t="n">
        <v>0.579</v>
      </c>
      <c r="G137" s="13" t="n">
        <v>272</v>
      </c>
      <c r="H137" s="17" t="n">
        <v>0.5643</v>
      </c>
      <c r="I137" s="17" t="n">
        <v>0.4698</v>
      </c>
      <c r="J137" s="17" t="n">
        <v>0.9746</v>
      </c>
      <c r="K137" s="17" t="n">
        <v>-0.0349</v>
      </c>
      <c r="L137" s="17" t="n">
        <v>1</v>
      </c>
      <c r="M137" s="13" t="n">
        <v>0</v>
      </c>
      <c r="N137" s="13" t="n">
        <v>414</v>
      </c>
      <c r="O137" s="17" t="n">
        <v>0.5639999999999999</v>
      </c>
      <c r="P137" s="17" t="n">
        <v>0.715</v>
      </c>
      <c r="Q137" s="17" t="n">
        <v>0.9741</v>
      </c>
      <c r="R137" s="17" t="n">
        <v>-0.0356</v>
      </c>
      <c r="S137" s="17" t="n">
        <v>1</v>
      </c>
      <c r="T137" s="13" t="n">
        <v>0</v>
      </c>
      <c r="U137" s="13" t="n">
        <v>504</v>
      </c>
      <c r="V137" s="17" t="n">
        <v>0.5767</v>
      </c>
      <c r="W137" s="17" t="n">
        <v>0.8705000000000001</v>
      </c>
      <c r="X137" s="17" t="n">
        <v>0.996</v>
      </c>
      <c r="Y137" s="17" t="n">
        <v>-0.0056</v>
      </c>
      <c r="Z137" s="17" t="n">
        <v>1</v>
      </c>
      <c r="AA137" s="13" t="n">
        <v>0</v>
      </c>
    </row>
    <row r="138">
      <c r="D138" s="11" t="inlineStr">
        <is>
          <t>critical account/ other credits existing (not at this bank)</t>
        </is>
      </c>
      <c r="E138" s="11" t="n">
        <v>293</v>
      </c>
      <c r="F138" s="18" t="n">
        <v>0.293</v>
      </c>
      <c r="G138" s="11" t="n">
        <v>141</v>
      </c>
      <c r="H138" s="18" t="n">
        <v>0.2925</v>
      </c>
      <c r="I138" s="18" t="n">
        <v>0.4812</v>
      </c>
      <c r="J138" s="18" t="n">
        <v>0.9984</v>
      </c>
      <c r="K138" s="18" t="n">
        <v>-0.0007</v>
      </c>
      <c r="L138" s="18" t="n">
        <v>1.0349</v>
      </c>
      <c r="M138" s="11" t="n">
        <v>0.0283</v>
      </c>
      <c r="N138" s="11" t="n">
        <v>220</v>
      </c>
      <c r="O138" s="18" t="n">
        <v>0.2997</v>
      </c>
      <c r="P138" s="18" t="n">
        <v>0.7509</v>
      </c>
      <c r="Q138" s="18" t="n">
        <v>1.023</v>
      </c>
      <c r="R138" s="18" t="n">
        <v>0.0095</v>
      </c>
      <c r="S138" s="18" t="n">
        <v>1.0356</v>
      </c>
      <c r="T138" s="11" t="n">
        <v>0.0563</v>
      </c>
      <c r="U138" s="11" t="n">
        <v>252</v>
      </c>
      <c r="V138" s="18" t="n">
        <v>0.2883</v>
      </c>
      <c r="W138" s="18" t="n">
        <v>0.8601</v>
      </c>
      <c r="X138" s="18" t="n">
        <v>0.9841</v>
      </c>
      <c r="Y138" s="18" t="n">
        <v>-0.0066</v>
      </c>
      <c r="Z138" s="18" t="n">
        <v>1.0056</v>
      </c>
      <c r="AA138" s="11" t="n">
        <v>0.0186</v>
      </c>
    </row>
    <row r="139">
      <c r="B139" s="19" t="n"/>
      <c r="C139" s="19" t="n"/>
      <c r="D139" s="20" t="inlineStr">
        <is>
          <t>delay in paying off in the past,no credits taken/ all credits paid back duly</t>
        </is>
      </c>
      <c r="E139" s="20" t="n">
        <v>128</v>
      </c>
      <c r="F139" s="21" t="n">
        <v>0.128</v>
      </c>
      <c r="G139" s="20" t="n">
        <v>69</v>
      </c>
      <c r="H139" s="21" t="n">
        <v>0.1432</v>
      </c>
      <c r="I139" s="21" t="n">
        <v>0.5391</v>
      </c>
      <c r="J139" s="21" t="n">
        <v>1.1184</v>
      </c>
      <c r="K139" s="21" t="n">
        <v>0.0174</v>
      </c>
      <c r="L139" s="21" t="n">
        <v>1.1184</v>
      </c>
      <c r="M139" s="20" t="n">
        <v>0.0293</v>
      </c>
      <c r="N139" s="20" t="n">
        <v>100</v>
      </c>
      <c r="O139" s="21" t="n">
        <v>0.1362</v>
      </c>
      <c r="P139" s="21" t="n">
        <v>0.7812</v>
      </c>
      <c r="Q139" s="21" t="n">
        <v>1.0644</v>
      </c>
      <c r="R139" s="21" t="n">
        <v>0.0094</v>
      </c>
      <c r="S139" s="21" t="n">
        <v>1.0644</v>
      </c>
      <c r="T139" s="20" t="n">
        <v>0.031</v>
      </c>
      <c r="U139" s="20" t="n">
        <v>118</v>
      </c>
      <c r="V139" s="21" t="n">
        <v>0.135</v>
      </c>
      <c r="W139" s="21" t="n">
        <v>0.9219000000000001</v>
      </c>
      <c r="X139" s="21" t="n">
        <v>1.0548</v>
      </c>
      <c r="Y139" s="21" t="n">
        <v>0.008</v>
      </c>
      <c r="Z139" s="21" t="n">
        <v>1.0548</v>
      </c>
      <c r="AA139" s="20" t="n">
        <v>0.0556</v>
      </c>
    </row>
    <row r="142">
      <c r="B142" s="5" t="inlineStr">
        <is>
          <t>数据字段: purpose</t>
        </is>
      </c>
      <c r="C142" s="3" t="n"/>
      <c r="D142" s="3" t="n"/>
      <c r="E142" s="3" t="n"/>
      <c r="F142" s="3" t="n"/>
      <c r="G142" s="3" t="n"/>
      <c r="H142" s="3" t="n"/>
      <c r="I142" s="3" t="n"/>
      <c r="J142" s="3" t="n"/>
      <c r="K142" s="3" t="n"/>
      <c r="L142" s="3" t="n"/>
      <c r="M142" s="3" t="n"/>
      <c r="N142" s="3" t="n"/>
      <c r="O142" s="3" t="n"/>
      <c r="P142" s="3" t="n"/>
      <c r="Q142" s="3" t="n"/>
      <c r="R142" s="3" t="n"/>
      <c r="S142" s="3" t="n"/>
      <c r="T142" s="3" t="n"/>
      <c r="U142" s="3" t="n"/>
      <c r="V142" s="3" t="n"/>
      <c r="W142" s="3" t="n"/>
      <c r="X142" s="3" t="n"/>
      <c r="Y142" s="3" t="n"/>
      <c r="Z142" s="3" t="n"/>
      <c r="AA142" s="6" t="n"/>
    </row>
    <row r="164">
      <c r="B164" s="7" t="inlineStr">
        <is>
          <t>分箱详情</t>
        </is>
      </c>
      <c r="C164" s="3" t="n"/>
      <c r="D164" s="3" t="n"/>
      <c r="E164" s="3" t="n"/>
      <c r="F164" s="4" t="n"/>
      <c r="G164" s="2" t="inlineStr">
        <is>
          <t>MOB1 15+</t>
        </is>
      </c>
      <c r="H164" s="3" t="n"/>
      <c r="I164" s="3" t="n"/>
      <c r="J164" s="3" t="n"/>
      <c r="K164" s="3" t="n"/>
      <c r="L164" s="3" t="n"/>
      <c r="M164" s="4" t="n"/>
      <c r="N164" s="2" t="inlineStr">
        <is>
          <t>MOB1 7+</t>
        </is>
      </c>
      <c r="O164" s="3" t="n"/>
      <c r="P164" s="3" t="n"/>
      <c r="Q164" s="3" t="n"/>
      <c r="R164" s="3" t="n"/>
      <c r="S164" s="3" t="n"/>
      <c r="T164" s="4" t="n"/>
      <c r="U164" s="8" t="inlineStr">
        <is>
          <t>MOB1 3+</t>
        </is>
      </c>
      <c r="V164" s="3" t="n"/>
      <c r="W164" s="3" t="n"/>
      <c r="X164" s="3" t="n"/>
      <c r="Y164" s="3" t="n"/>
      <c r="Z164" s="3" t="n"/>
      <c r="AA164" s="6" t="n"/>
    </row>
    <row r="165">
      <c r="B165" s="7" t="inlineStr">
        <is>
          <t>指标名称</t>
        </is>
      </c>
      <c r="C165" s="2" t="inlineStr">
        <is>
          <t>指标含义</t>
        </is>
      </c>
      <c r="D165" s="2" t="inlineStr">
        <is>
          <t>分箱</t>
        </is>
      </c>
      <c r="E165" s="2" t="inlineStr">
        <is>
          <t>样本总数</t>
        </is>
      </c>
      <c r="F165" s="2" t="inlineStr">
        <is>
          <t>样本占比</t>
        </is>
      </c>
      <c r="G165" s="2" t="inlineStr">
        <is>
          <t>坏样本数</t>
        </is>
      </c>
      <c r="H165" s="2" t="inlineStr">
        <is>
          <t>坏样本占比</t>
        </is>
      </c>
      <c r="I165" s="2" t="inlineStr">
        <is>
          <t>坏样本率</t>
        </is>
      </c>
      <c r="J165" s="2" t="inlineStr">
        <is>
          <t>LIFT值</t>
        </is>
      </c>
      <c r="K165" s="2" t="inlineStr">
        <is>
          <t>坏账改善</t>
        </is>
      </c>
      <c r="L165" s="2" t="inlineStr">
        <is>
          <t>累积LIFT值</t>
        </is>
      </c>
      <c r="M165" s="2" t="inlineStr">
        <is>
          <t>分档KS值</t>
        </is>
      </c>
      <c r="N165" s="2" t="inlineStr">
        <is>
          <t>坏样本数</t>
        </is>
      </c>
      <c r="O165" s="2" t="inlineStr">
        <is>
          <t>坏样本占比</t>
        </is>
      </c>
      <c r="P165" s="2" t="inlineStr">
        <is>
          <t>坏样本率</t>
        </is>
      </c>
      <c r="Q165" s="2" t="inlineStr">
        <is>
          <t>LIFT值</t>
        </is>
      </c>
      <c r="R165" s="2" t="inlineStr">
        <is>
          <t>坏账改善</t>
        </is>
      </c>
      <c r="S165" s="2" t="inlineStr">
        <is>
          <t>累积LIFT值</t>
        </is>
      </c>
      <c r="T165" s="2" t="inlineStr">
        <is>
          <t>分档KS值</t>
        </is>
      </c>
      <c r="U165" s="2" t="inlineStr">
        <is>
          <t>坏样本数</t>
        </is>
      </c>
      <c r="V165" s="2" t="inlineStr">
        <is>
          <t>坏样本占比</t>
        </is>
      </c>
      <c r="W165" s="2" t="inlineStr">
        <is>
          <t>坏样本率</t>
        </is>
      </c>
      <c r="X165" s="2" t="inlineStr">
        <is>
          <t>LIFT值</t>
        </is>
      </c>
      <c r="Y165" s="2" t="inlineStr">
        <is>
          <t>坏账改善</t>
        </is>
      </c>
      <c r="Z165" s="2" t="inlineStr">
        <is>
          <t>累积LIFT值</t>
        </is>
      </c>
      <c r="AA165" s="8" t="inlineStr">
        <is>
          <t>分档KS值</t>
        </is>
      </c>
    </row>
    <row r="166">
      <c r="B166" s="16" t="inlineStr">
        <is>
          <t>purpose</t>
        </is>
      </c>
      <c r="C166" s="16" t="inlineStr">
        <is>
          <t>purpose</t>
        </is>
      </c>
      <c r="D166" s="13" t="inlineStr">
        <is>
          <t>domestic appliances,retraining,car (new)</t>
        </is>
      </c>
      <c r="E166" s="13" t="n">
        <v>255</v>
      </c>
      <c r="F166" s="17" t="n">
        <v>0.255</v>
      </c>
      <c r="G166" s="13" t="n">
        <v>115</v>
      </c>
      <c r="H166" s="17" t="n">
        <v>0.2386</v>
      </c>
      <c r="I166" s="17" t="n">
        <v>0.451</v>
      </c>
      <c r="J166" s="17" t="n">
        <v>0.9356</v>
      </c>
      <c r="K166" s="17" t="n">
        <v>-0.022</v>
      </c>
      <c r="L166" s="17" t="n">
        <v>1</v>
      </c>
      <c r="M166" s="13" t="n">
        <v>0</v>
      </c>
      <c r="N166" s="13" t="n">
        <v>181</v>
      </c>
      <c r="O166" s="17" t="n">
        <v>0.2466</v>
      </c>
      <c r="P166" s="17" t="n">
        <v>0.7098</v>
      </c>
      <c r="Q166" s="17" t="n">
        <v>0.967</v>
      </c>
      <c r="R166" s="17" t="n">
        <v>-0.0113</v>
      </c>
      <c r="S166" s="17" t="n">
        <v>1</v>
      </c>
      <c r="T166" s="13" t="n">
        <v>0</v>
      </c>
      <c r="U166" s="13" t="n">
        <v>220</v>
      </c>
      <c r="V166" s="17" t="n">
        <v>0.2517</v>
      </c>
      <c r="W166" s="17" t="n">
        <v>0.8627</v>
      </c>
      <c r="X166" s="17" t="n">
        <v>0.9871</v>
      </c>
      <c r="Y166" s="17" t="n">
        <v>-0.0044</v>
      </c>
      <c r="Z166" s="17" t="n">
        <v>1</v>
      </c>
      <c r="AA166" s="13" t="n">
        <v>0</v>
      </c>
    </row>
    <row r="167">
      <c r="D167" s="11" t="inlineStr">
        <is>
          <t>radio/television</t>
        </is>
      </c>
      <c r="E167" s="11" t="n">
        <v>280</v>
      </c>
      <c r="F167" s="18" t="n">
        <v>0.28</v>
      </c>
      <c r="G167" s="11" t="n">
        <v>131</v>
      </c>
      <c r="H167" s="18" t="n">
        <v>0.2718</v>
      </c>
      <c r="I167" s="18" t="n">
        <v>0.4679</v>
      </c>
      <c r="J167" s="18" t="n">
        <v>0.9707</v>
      </c>
      <c r="K167" s="18" t="n">
        <v>-0.0114</v>
      </c>
      <c r="L167" s="18" t="n">
        <v>1.022</v>
      </c>
      <c r="M167" s="11" t="n">
        <v>0.0317</v>
      </c>
      <c r="N167" s="11" t="n">
        <v>207</v>
      </c>
      <c r="O167" s="18" t="n">
        <v>0.282</v>
      </c>
      <c r="P167" s="18" t="n">
        <v>0.7393</v>
      </c>
      <c r="Q167" s="18" t="n">
        <v>1.0072</v>
      </c>
      <c r="R167" s="18" t="n">
        <v>0.0028</v>
      </c>
      <c r="S167" s="18" t="n">
        <v>1.0113</v>
      </c>
      <c r="T167" s="11" t="n">
        <v>0.0316</v>
      </c>
      <c r="U167" s="11" t="n">
        <v>247</v>
      </c>
      <c r="V167" s="18" t="n">
        <v>0.2826</v>
      </c>
      <c r="W167" s="18" t="n">
        <v>0.8821</v>
      </c>
      <c r="X167" s="18" t="n">
        <v>1.0093</v>
      </c>
      <c r="Y167" s="18" t="n">
        <v>0.0036</v>
      </c>
      <c r="Z167" s="18" t="n">
        <v>1.0044</v>
      </c>
      <c r="AA167" s="11" t="n">
        <v>0.0261</v>
      </c>
    </row>
    <row r="168">
      <c r="D168" s="13" t="inlineStr">
        <is>
          <t>furniture/equipment</t>
        </is>
      </c>
      <c r="E168" s="13" t="n">
        <v>181</v>
      </c>
      <c r="F168" s="17" t="n">
        <v>0.181</v>
      </c>
      <c r="G168" s="13" t="n">
        <v>85</v>
      </c>
      <c r="H168" s="17" t="n">
        <v>0.1763</v>
      </c>
      <c r="I168" s="17" t="n">
        <v>0.4696</v>
      </c>
      <c r="J168" s="17" t="n">
        <v>0.9743000000000001</v>
      </c>
      <c r="K168" s="17" t="n">
        <v>-0.0057</v>
      </c>
      <c r="L168" s="17" t="n">
        <v>1.053</v>
      </c>
      <c r="M168" s="13" t="n">
        <v>0.0475</v>
      </c>
      <c r="N168" s="13" t="n">
        <v>127</v>
      </c>
      <c r="O168" s="17" t="n">
        <v>0.173</v>
      </c>
      <c r="P168" s="17" t="n">
        <v>0.7017</v>
      </c>
      <c r="Q168" s="17" t="n">
        <v>0.9559</v>
      </c>
      <c r="R168" s="17" t="n">
        <v>-0.0097</v>
      </c>
      <c r="S168" s="17" t="n">
        <v>1.0137</v>
      </c>
      <c r="T168" s="13" t="n">
        <v>0.024</v>
      </c>
      <c r="U168" s="13" t="n">
        <v>157</v>
      </c>
      <c r="V168" s="17" t="n">
        <v>0.1796</v>
      </c>
      <c r="W168" s="17" t="n">
        <v>0.8673999999999999</v>
      </c>
      <c r="X168" s="17" t="n">
        <v>0.9925</v>
      </c>
      <c r="Y168" s="17" t="n">
        <v>-0.0017</v>
      </c>
      <c r="Z168" s="17" t="n">
        <v>1.0015</v>
      </c>
      <c r="AA168" s="13" t="n">
        <v>0.0054</v>
      </c>
    </row>
    <row r="169">
      <c r="D169" s="11" t="inlineStr">
        <is>
          <t>education</t>
        </is>
      </c>
      <c r="E169" s="11" t="n">
        <v>50</v>
      </c>
      <c r="F169" s="18" t="n">
        <v>0.05</v>
      </c>
      <c r="G169" s="11" t="n">
        <v>24</v>
      </c>
      <c r="H169" s="18" t="n">
        <v>0.0498</v>
      </c>
      <c r="I169" s="18" t="n">
        <v>0.48</v>
      </c>
      <c r="J169" s="18" t="n">
        <v>0.9959</v>
      </c>
      <c r="K169" s="18" t="n">
        <v>-0.0002</v>
      </c>
      <c r="L169" s="18" t="n">
        <v>1.1031</v>
      </c>
      <c r="M169" s="11" t="n">
        <v>0.0565</v>
      </c>
      <c r="N169" s="11" t="n">
        <v>34</v>
      </c>
      <c r="O169" s="18" t="n">
        <v>0.0463</v>
      </c>
      <c r="P169" s="18" t="n">
        <v>0.68</v>
      </c>
      <c r="Q169" s="18" t="n">
        <v>0.9264</v>
      </c>
      <c r="R169" s="18" t="n">
        <v>-0.0039</v>
      </c>
      <c r="S169" s="18" t="n">
        <v>1.0506</v>
      </c>
      <c r="T169" s="11" t="n">
        <v>0.054</v>
      </c>
      <c r="U169" s="11" t="n">
        <v>42</v>
      </c>
      <c r="V169" s="18" t="n">
        <v>0.0481</v>
      </c>
      <c r="W169" s="18" t="n">
        <v>0.84</v>
      </c>
      <c r="X169" s="18" t="n">
        <v>0.9611</v>
      </c>
      <c r="Y169" s="18" t="n">
        <v>-0.002</v>
      </c>
      <c r="Z169" s="18" t="n">
        <v>1.0072</v>
      </c>
      <c r="AA169" s="11" t="n">
        <v>0.0162</v>
      </c>
    </row>
    <row r="170">
      <c r="D170" s="13" t="inlineStr">
        <is>
          <t>business</t>
        </is>
      </c>
      <c r="E170" s="13" t="n">
        <v>97</v>
      </c>
      <c r="F170" s="17" t="n">
        <v>0.097</v>
      </c>
      <c r="G170" s="13" t="n">
        <v>48</v>
      </c>
      <c r="H170" s="17" t="n">
        <v>0.09959999999999999</v>
      </c>
      <c r="I170" s="17" t="n">
        <v>0.4948</v>
      </c>
      <c r="J170" s="17" t="n">
        <v>1.0267</v>
      </c>
      <c r="K170" s="17" t="n">
        <v>0.0029</v>
      </c>
      <c r="L170" s="17" t="n">
        <v>1.126</v>
      </c>
      <c r="M170" s="13" t="n">
        <v>0.0569</v>
      </c>
      <c r="N170" s="13" t="n">
        <v>75</v>
      </c>
      <c r="O170" s="17" t="n">
        <v>0.1022</v>
      </c>
      <c r="P170" s="17" t="n">
        <v>0.7732</v>
      </c>
      <c r="Q170" s="17" t="n">
        <v>1.0534</v>
      </c>
      <c r="R170" s="17" t="n">
        <v>0.0057</v>
      </c>
      <c r="S170" s="17" t="n">
        <v>1.0771</v>
      </c>
      <c r="T170" s="13" t="n">
        <v>0.0678</v>
      </c>
      <c r="U170" s="13" t="n">
        <v>85</v>
      </c>
      <c r="V170" s="17" t="n">
        <v>0.0973</v>
      </c>
      <c r="W170" s="17" t="n">
        <v>0.8763</v>
      </c>
      <c r="X170" s="17" t="n">
        <v>1.0026</v>
      </c>
      <c r="Y170" s="17" t="n">
        <v>0.0003</v>
      </c>
      <c r="Z170" s="17" t="n">
        <v>1.017</v>
      </c>
      <c r="AA170" s="13" t="n">
        <v>0.0316</v>
      </c>
    </row>
    <row r="171">
      <c r="B171" s="19" t="n"/>
      <c r="C171" s="19" t="n"/>
      <c r="D171" s="9" t="inlineStr">
        <is>
          <t>others,repairs,car (used)</t>
        </is>
      </c>
      <c r="E171" s="9" t="n">
        <v>137</v>
      </c>
      <c r="F171" s="10" t="n">
        <v>0.137</v>
      </c>
      <c r="G171" s="9" t="n">
        <v>79</v>
      </c>
      <c r="H171" s="10" t="n">
        <v>0.1639</v>
      </c>
      <c r="I171" s="10" t="n">
        <v>0.5766</v>
      </c>
      <c r="J171" s="10" t="n">
        <v>1.1964</v>
      </c>
      <c r="K171" s="10" t="n">
        <v>0.0312</v>
      </c>
      <c r="L171" s="10" t="n">
        <v>1.1964</v>
      </c>
      <c r="M171" s="9" t="n">
        <v>0.0519</v>
      </c>
      <c r="N171" s="9" t="n">
        <v>110</v>
      </c>
      <c r="O171" s="10" t="n">
        <v>0.1499</v>
      </c>
      <c r="P171" s="10" t="n">
        <v>0.8028999999999999</v>
      </c>
      <c r="Q171" s="10" t="n">
        <v>1.0939</v>
      </c>
      <c r="R171" s="10" t="n">
        <v>0.0149</v>
      </c>
      <c r="S171" s="10" t="n">
        <v>1.0939</v>
      </c>
      <c r="T171" s="9" t="n">
        <v>0.0484</v>
      </c>
      <c r="U171" s="9" t="n">
        <v>123</v>
      </c>
      <c r="V171" s="10" t="n">
        <v>0.1407</v>
      </c>
      <c r="W171" s="10" t="n">
        <v>0.8978</v>
      </c>
      <c r="X171" s="10" t="n">
        <v>1.0272</v>
      </c>
      <c r="Y171" s="10" t="n">
        <v>0.0043</v>
      </c>
      <c r="Z171" s="10" t="n">
        <v>1.0272</v>
      </c>
      <c r="AA171" s="9" t="n">
        <v>0.0296</v>
      </c>
    </row>
    <row r="174">
      <c r="B174" s="5" t="inlineStr">
        <is>
          <t>数据字段: credit_amount</t>
        </is>
      </c>
      <c r="C174" s="3" t="n"/>
      <c r="D174" s="3" t="n"/>
      <c r="E174" s="3" t="n"/>
      <c r="F174" s="3" t="n"/>
      <c r="G174" s="3" t="n"/>
      <c r="H174" s="3" t="n"/>
      <c r="I174" s="3" t="n"/>
      <c r="J174" s="3" t="n"/>
      <c r="K174" s="3" t="n"/>
      <c r="L174" s="3" t="n"/>
      <c r="M174" s="3" t="n"/>
      <c r="N174" s="3" t="n"/>
      <c r="O174" s="3" t="n"/>
      <c r="P174" s="3" t="n"/>
      <c r="Q174" s="3" t="n"/>
      <c r="R174" s="3" t="n"/>
      <c r="S174" s="3" t="n"/>
      <c r="T174" s="3" t="n"/>
      <c r="U174" s="3" t="n"/>
      <c r="V174" s="3" t="n"/>
      <c r="W174" s="3" t="n"/>
      <c r="X174" s="3" t="n"/>
      <c r="Y174" s="3" t="n"/>
      <c r="Z174" s="3" t="n"/>
      <c r="AA174" s="6" t="n"/>
    </row>
    <row r="196">
      <c r="B196" s="7" t="inlineStr">
        <is>
          <t>分箱详情</t>
        </is>
      </c>
      <c r="C196" s="3" t="n"/>
      <c r="D196" s="3" t="n"/>
      <c r="E196" s="3" t="n"/>
      <c r="F196" s="4" t="n"/>
      <c r="G196" s="2" t="inlineStr">
        <is>
          <t>MOB1 15+</t>
        </is>
      </c>
      <c r="H196" s="3" t="n"/>
      <c r="I196" s="3" t="n"/>
      <c r="J196" s="3" t="n"/>
      <c r="K196" s="3" t="n"/>
      <c r="L196" s="3" t="n"/>
      <c r="M196" s="4" t="n"/>
      <c r="N196" s="2" t="inlineStr">
        <is>
          <t>MOB1 7+</t>
        </is>
      </c>
      <c r="O196" s="3" t="n"/>
      <c r="P196" s="3" t="n"/>
      <c r="Q196" s="3" t="n"/>
      <c r="R196" s="3" t="n"/>
      <c r="S196" s="3" t="n"/>
      <c r="T196" s="4" t="n"/>
      <c r="U196" s="8" t="inlineStr">
        <is>
          <t>MOB1 3+</t>
        </is>
      </c>
      <c r="V196" s="3" t="n"/>
      <c r="W196" s="3" t="n"/>
      <c r="X196" s="3" t="n"/>
      <c r="Y196" s="3" t="n"/>
      <c r="Z196" s="3" t="n"/>
      <c r="AA196" s="6" t="n"/>
    </row>
    <row r="197">
      <c r="B197" s="7" t="inlineStr">
        <is>
          <t>指标名称</t>
        </is>
      </c>
      <c r="C197" s="2" t="inlineStr">
        <is>
          <t>指标含义</t>
        </is>
      </c>
      <c r="D197" s="2" t="inlineStr">
        <is>
          <t>分箱</t>
        </is>
      </c>
      <c r="E197" s="2" t="inlineStr">
        <is>
          <t>样本总数</t>
        </is>
      </c>
      <c r="F197" s="2" t="inlineStr">
        <is>
          <t>样本占比</t>
        </is>
      </c>
      <c r="G197" s="2" t="inlineStr">
        <is>
          <t>坏样本数</t>
        </is>
      </c>
      <c r="H197" s="2" t="inlineStr">
        <is>
          <t>坏样本占比</t>
        </is>
      </c>
      <c r="I197" s="2" t="inlineStr">
        <is>
          <t>坏样本率</t>
        </is>
      </c>
      <c r="J197" s="2" t="inlineStr">
        <is>
          <t>LIFT值</t>
        </is>
      </c>
      <c r="K197" s="2" t="inlineStr">
        <is>
          <t>坏账改善</t>
        </is>
      </c>
      <c r="L197" s="2" t="inlineStr">
        <is>
          <t>累积LIFT值</t>
        </is>
      </c>
      <c r="M197" s="2" t="inlineStr">
        <is>
          <t>分档KS值</t>
        </is>
      </c>
      <c r="N197" s="2" t="inlineStr">
        <is>
          <t>坏样本数</t>
        </is>
      </c>
      <c r="O197" s="2" t="inlineStr">
        <is>
          <t>坏样本占比</t>
        </is>
      </c>
      <c r="P197" s="2" t="inlineStr">
        <is>
          <t>坏样本率</t>
        </is>
      </c>
      <c r="Q197" s="2" t="inlineStr">
        <is>
          <t>LIFT值</t>
        </is>
      </c>
      <c r="R197" s="2" t="inlineStr">
        <is>
          <t>坏账改善</t>
        </is>
      </c>
      <c r="S197" s="2" t="inlineStr">
        <is>
          <t>累积LIFT值</t>
        </is>
      </c>
      <c r="T197" s="2" t="inlineStr">
        <is>
          <t>分档KS值</t>
        </is>
      </c>
      <c r="U197" s="2" t="inlineStr">
        <is>
          <t>坏样本数</t>
        </is>
      </c>
      <c r="V197" s="2" t="inlineStr">
        <is>
          <t>坏样本占比</t>
        </is>
      </c>
      <c r="W197" s="2" t="inlineStr">
        <is>
          <t>坏样本率</t>
        </is>
      </c>
      <c r="X197" s="2" t="inlineStr">
        <is>
          <t>LIFT值</t>
        </is>
      </c>
      <c r="Y197" s="2" t="inlineStr">
        <is>
          <t>坏账改善</t>
        </is>
      </c>
      <c r="Z197" s="2" t="inlineStr">
        <is>
          <t>累积LIFT值</t>
        </is>
      </c>
      <c r="AA197" s="8" t="inlineStr">
        <is>
          <t>分档KS值</t>
        </is>
      </c>
    </row>
    <row r="198">
      <c r="B198" s="16" t="inlineStr">
        <is>
          <t>credit_amount</t>
        </is>
      </c>
      <c r="C198" s="16" t="inlineStr">
        <is>
          <t>credit_amount</t>
        </is>
      </c>
      <c r="D198" s="13" t="inlineStr">
        <is>
          <t>[负无穷 , 885.0)</t>
        </is>
      </c>
      <c r="E198" s="13" t="n">
        <v>86</v>
      </c>
      <c r="F198" s="17" t="n">
        <v>0.08599999999999999</v>
      </c>
      <c r="G198" s="13" t="n">
        <v>45</v>
      </c>
      <c r="H198" s="17" t="n">
        <v>0.0934</v>
      </c>
      <c r="I198" s="17" t="n">
        <v>0.5233</v>
      </c>
      <c r="J198" s="17" t="n">
        <v>1.0856</v>
      </c>
      <c r="K198" s="17" t="n">
        <v>0.0081</v>
      </c>
      <c r="L198" s="17" t="n">
        <v>1</v>
      </c>
      <c r="M198" s="13" t="n">
        <v>0</v>
      </c>
      <c r="N198" s="13" t="n">
        <v>65</v>
      </c>
      <c r="O198" s="17" t="n">
        <v>0.0886</v>
      </c>
      <c r="P198" s="17" t="n">
        <v>0.7558</v>
      </c>
      <c r="Q198" s="17" t="n">
        <v>1.0297</v>
      </c>
      <c r="R198" s="17" t="n">
        <v>0.0028</v>
      </c>
      <c r="S198" s="17" t="n">
        <v>1</v>
      </c>
      <c r="T198" s="13" t="n">
        <v>0</v>
      </c>
      <c r="U198" s="13" t="n">
        <v>75</v>
      </c>
      <c r="V198" s="17" t="n">
        <v>0.0858</v>
      </c>
      <c r="W198" s="17" t="n">
        <v>0.8721</v>
      </c>
      <c r="X198" s="17" t="n">
        <v>0.9978</v>
      </c>
      <c r="Y198" s="17" t="n">
        <v>-0.0002</v>
      </c>
      <c r="Z198" s="17" t="n">
        <v>1</v>
      </c>
      <c r="AA198" s="13" t="n">
        <v>0</v>
      </c>
    </row>
    <row r="199">
      <c r="D199" s="11" t="inlineStr">
        <is>
          <t>[885.0 , 1267.5)</t>
        </is>
      </c>
      <c r="E199" s="11" t="n">
        <v>117</v>
      </c>
      <c r="F199" s="18" t="n">
        <v>0.117</v>
      </c>
      <c r="G199" s="11" t="n">
        <v>47</v>
      </c>
      <c r="H199" s="18" t="n">
        <v>0.0975</v>
      </c>
      <c r="I199" s="18" t="n">
        <v>0.4017</v>
      </c>
      <c r="J199" s="18" t="n">
        <v>0.8334</v>
      </c>
      <c r="K199" s="18" t="n">
        <v>-0.0221</v>
      </c>
      <c r="L199" s="18" t="n">
        <v>0.9919</v>
      </c>
      <c r="M199" s="11" t="n">
        <v>-0.0142</v>
      </c>
      <c r="N199" s="11" t="n">
        <v>77</v>
      </c>
      <c r="O199" s="18" t="n">
        <v>0.1049</v>
      </c>
      <c r="P199" s="18" t="n">
        <v>0.6581</v>
      </c>
      <c r="Q199" s="18" t="n">
        <v>0.8966</v>
      </c>
      <c r="R199" s="18" t="n">
        <v>-0.0137</v>
      </c>
      <c r="S199" s="18" t="n">
        <v>0.9972</v>
      </c>
      <c r="T199" s="11" t="n">
        <v>-0.009599999999999999</v>
      </c>
      <c r="U199" s="11" t="n">
        <v>96</v>
      </c>
      <c r="V199" s="18" t="n">
        <v>0.1098</v>
      </c>
      <c r="W199" s="18" t="n">
        <v>0.8205</v>
      </c>
      <c r="X199" s="18" t="n">
        <v>0.9388</v>
      </c>
      <c r="Y199" s="18" t="n">
        <v>-0.0081</v>
      </c>
      <c r="Z199" s="18" t="n">
        <v>1.0002</v>
      </c>
      <c r="AA199" s="11" t="n">
        <v>0.0015</v>
      </c>
    </row>
    <row r="200">
      <c r="D200" s="13" t="inlineStr">
        <is>
          <t>[1267.5 , 1540.0)</t>
        </is>
      </c>
      <c r="E200" s="13" t="n">
        <v>121</v>
      </c>
      <c r="F200" s="17" t="n">
        <v>0.121</v>
      </c>
      <c r="G200" s="13" t="n">
        <v>70</v>
      </c>
      <c r="H200" s="17" t="n">
        <v>0.1452</v>
      </c>
      <c r="I200" s="17" t="n">
        <v>0.5785</v>
      </c>
      <c r="J200" s="17" t="n">
        <v>1.2002</v>
      </c>
      <c r="K200" s="17" t="n">
        <v>0.0276</v>
      </c>
      <c r="L200" s="17" t="n">
        <v>1.0152</v>
      </c>
      <c r="M200" s="13" t="n">
        <v>0.0234</v>
      </c>
      <c r="N200" s="13" t="n">
        <v>93</v>
      </c>
      <c r="O200" s="17" t="n">
        <v>0.1267</v>
      </c>
      <c r="P200" s="17" t="n">
        <v>0.7685999999999999</v>
      </c>
      <c r="Q200" s="17" t="n">
        <v>1.0471</v>
      </c>
      <c r="R200" s="17" t="n">
        <v>0.0065</v>
      </c>
      <c r="S200" s="17" t="n">
        <v>1.012</v>
      </c>
      <c r="T200" s="13" t="n">
        <v>0.0359</v>
      </c>
      <c r="U200" s="13" t="n">
        <v>109</v>
      </c>
      <c r="V200" s="17" t="n">
        <v>0.1247</v>
      </c>
      <c r="W200" s="17" t="n">
        <v>0.9008</v>
      </c>
      <c r="X200" s="17" t="n">
        <v>1.0307</v>
      </c>
      <c r="Y200" s="17" t="n">
        <v>0.0042</v>
      </c>
      <c r="Z200" s="17" t="n">
        <v>1.0092</v>
      </c>
      <c r="AA200" s="13" t="n">
        <v>0.0583</v>
      </c>
    </row>
    <row r="201">
      <c r="D201" s="11" t="inlineStr">
        <is>
          <t>[1540.0 , 1923.0)</t>
        </is>
      </c>
      <c r="E201" s="11" t="n">
        <v>81</v>
      </c>
      <c r="F201" s="18" t="n">
        <v>0.081</v>
      </c>
      <c r="G201" s="11" t="n">
        <v>26</v>
      </c>
      <c r="H201" s="18" t="n">
        <v>0.0539</v>
      </c>
      <c r="I201" s="18" t="n">
        <v>0.321</v>
      </c>
      <c r="J201" s="18" t="n">
        <v>0.6659</v>
      </c>
      <c r="K201" s="18" t="n">
        <v>-0.0294</v>
      </c>
      <c r="L201" s="18" t="n">
        <v>0.9821</v>
      </c>
      <c r="M201" s="11" t="n">
        <v>-0.0234</v>
      </c>
      <c r="N201" s="11" t="n">
        <v>55</v>
      </c>
      <c r="O201" s="18" t="n">
        <v>0.07489999999999999</v>
      </c>
      <c r="P201" s="18" t="n">
        <v>0.679</v>
      </c>
      <c r="Q201" s="18" t="n">
        <v>0.9251</v>
      </c>
      <c r="R201" s="18" t="n">
        <v>-0.0066</v>
      </c>
      <c r="S201" s="18" t="n">
        <v>1.0057</v>
      </c>
      <c r="T201" s="11" t="n">
        <v>0.0144</v>
      </c>
      <c r="U201" s="11" t="n">
        <v>73</v>
      </c>
      <c r="V201" s="18" t="n">
        <v>0.0835</v>
      </c>
      <c r="W201" s="18" t="n">
        <v>0.9012</v>
      </c>
      <c r="X201" s="18" t="n">
        <v>1.0312</v>
      </c>
      <c r="Y201" s="18" t="n">
        <v>0.0027</v>
      </c>
      <c r="Z201" s="18" t="n">
        <v>1.0054</v>
      </c>
      <c r="AA201" s="11" t="n">
        <v>0.0288</v>
      </c>
    </row>
    <row r="202">
      <c r="D202" s="13" t="inlineStr">
        <is>
          <t>[1923.0 , 2211.0)</t>
        </is>
      </c>
      <c r="E202" s="13" t="n">
        <v>69</v>
      </c>
      <c r="F202" s="17" t="n">
        <v>0.06900000000000001</v>
      </c>
      <c r="G202" s="13" t="n">
        <v>36</v>
      </c>
      <c r="H202" s="17" t="n">
        <v>0.0747</v>
      </c>
      <c r="I202" s="17" t="n">
        <v>0.5217000000000001</v>
      </c>
      <c r="J202" s="17" t="n">
        <v>1.0824</v>
      </c>
      <c r="K202" s="17" t="n">
        <v>0.0061</v>
      </c>
      <c r="L202" s="17" t="n">
        <v>1.0251</v>
      </c>
      <c r="M202" s="13" t="n">
        <v>0.0289</v>
      </c>
      <c r="N202" s="13" t="n">
        <v>53</v>
      </c>
      <c r="O202" s="17" t="n">
        <v>0.0722</v>
      </c>
      <c r="P202" s="17" t="n">
        <v>0.7681</v>
      </c>
      <c r="Q202" s="17" t="n">
        <v>1.0465</v>
      </c>
      <c r="R202" s="17" t="n">
        <v>0.0034</v>
      </c>
      <c r="S202" s="17" t="n">
        <v>1.0166</v>
      </c>
      <c r="T202" s="13" t="n">
        <v>0.0372</v>
      </c>
      <c r="U202" s="13" t="n">
        <v>62</v>
      </c>
      <c r="V202" s="17" t="n">
        <v>0.0709</v>
      </c>
      <c r="W202" s="17" t="n">
        <v>0.8986</v>
      </c>
      <c r="X202" s="17" t="n">
        <v>1.0281</v>
      </c>
      <c r="Y202" s="17" t="n">
        <v>0.0021</v>
      </c>
      <c r="Z202" s="17" t="n">
        <v>1.0019</v>
      </c>
      <c r="AA202" s="13" t="n">
        <v>0.008800000000000001</v>
      </c>
    </row>
    <row r="203">
      <c r="D203" s="11" t="inlineStr">
        <is>
          <t>[2211.0 , 3342.5)</t>
        </is>
      </c>
      <c r="E203" s="11" t="n">
        <v>187</v>
      </c>
      <c r="F203" s="18" t="n">
        <v>0.187</v>
      </c>
      <c r="G203" s="11" t="n">
        <v>70</v>
      </c>
      <c r="H203" s="18" t="n">
        <v>0.1452</v>
      </c>
      <c r="I203" s="18" t="n">
        <v>0.3743</v>
      </c>
      <c r="J203" s="18" t="n">
        <v>0.7766</v>
      </c>
      <c r="K203" s="18" t="n">
        <v>-0.0514</v>
      </c>
      <c r="L203" s="18" t="n">
        <v>1.0176</v>
      </c>
      <c r="M203" s="11" t="n">
        <v>0.0179</v>
      </c>
      <c r="N203" s="11" t="n">
        <v>124</v>
      </c>
      <c r="O203" s="18" t="n">
        <v>0.1689</v>
      </c>
      <c r="P203" s="18" t="n">
        <v>0.6631</v>
      </c>
      <c r="Q203" s="18" t="n">
        <v>0.9034</v>
      </c>
      <c r="R203" s="18" t="n">
        <v>-0.0222</v>
      </c>
      <c r="S203" s="18" t="n">
        <v>1.0127</v>
      </c>
      <c r="T203" s="11" t="n">
        <v>0.0252</v>
      </c>
      <c r="U203" s="11" t="n">
        <v>154</v>
      </c>
      <c r="V203" s="18" t="n">
        <v>0.1762</v>
      </c>
      <c r="W203" s="18" t="n">
        <v>0.8235</v>
      </c>
      <c r="X203" s="18" t="n">
        <v>0.9423</v>
      </c>
      <c r="Y203" s="18" t="n">
        <v>-0.0133</v>
      </c>
      <c r="Z203" s="18" t="n">
        <v>0.9984</v>
      </c>
      <c r="AA203" s="11" t="n">
        <v>-0.0066</v>
      </c>
    </row>
    <row r="204">
      <c r="D204" s="13" t="inlineStr">
        <is>
          <t>[3342.5 , 3627.0)</t>
        </is>
      </c>
      <c r="E204" s="13" t="n">
        <v>50</v>
      </c>
      <c r="F204" s="17" t="n">
        <v>0.05</v>
      </c>
      <c r="G204" s="13" t="n">
        <v>28</v>
      </c>
      <c r="H204" s="17" t="n">
        <v>0.0581</v>
      </c>
      <c r="I204" s="17" t="n">
        <v>0.5600000000000001</v>
      </c>
      <c r="J204" s="17" t="n">
        <v>1.1618</v>
      </c>
      <c r="K204" s="17" t="n">
        <v>0.008500000000000001</v>
      </c>
      <c r="L204" s="17" t="n">
        <v>1.1506</v>
      </c>
      <c r="M204" s="13" t="n">
        <v>0.0985</v>
      </c>
      <c r="N204" s="13" t="n">
        <v>41</v>
      </c>
      <c r="O204" s="17" t="n">
        <v>0.0559</v>
      </c>
      <c r="P204" s="17" t="n">
        <v>0.82</v>
      </c>
      <c r="Q204" s="17" t="n">
        <v>1.1172</v>
      </c>
      <c r="R204" s="17" t="n">
        <v>0.0062</v>
      </c>
      <c r="S204" s="17" t="n">
        <v>1.073</v>
      </c>
      <c r="T204" s="13" t="n">
        <v>0.0931</v>
      </c>
      <c r="U204" s="13" t="n">
        <v>45</v>
      </c>
      <c r="V204" s="17" t="n">
        <v>0.0515</v>
      </c>
      <c r="W204" s="17" t="n">
        <v>0.9</v>
      </c>
      <c r="X204" s="17" t="n">
        <v>1.0297</v>
      </c>
      <c r="Y204" s="17" t="n">
        <v>0.0016</v>
      </c>
      <c r="Z204" s="17" t="n">
        <v>1.0294</v>
      </c>
      <c r="AA204" s="13" t="n">
        <v>0.0791</v>
      </c>
    </row>
    <row r="205">
      <c r="D205" s="11" t="inlineStr">
        <is>
          <t>[3627.0 , 5757.0)</t>
        </is>
      </c>
      <c r="E205" s="11" t="n">
        <v>127</v>
      </c>
      <c r="F205" s="18" t="n">
        <v>0.127</v>
      </c>
      <c r="G205" s="11" t="n">
        <v>58</v>
      </c>
      <c r="H205" s="18" t="n">
        <v>0.1203</v>
      </c>
      <c r="I205" s="18" t="n">
        <v>0.4567</v>
      </c>
      <c r="J205" s="18" t="n">
        <v>0.9475</v>
      </c>
      <c r="K205" s="18" t="n">
        <v>-0.0076</v>
      </c>
      <c r="L205" s="18" t="n">
        <v>1.1486</v>
      </c>
      <c r="M205" s="11" t="n">
        <v>0.0829</v>
      </c>
      <c r="N205" s="11" t="n">
        <v>92</v>
      </c>
      <c r="O205" s="18" t="n">
        <v>0.1253</v>
      </c>
      <c r="P205" s="18" t="n">
        <v>0.7244</v>
      </c>
      <c r="Q205" s="18" t="n">
        <v>0.9869</v>
      </c>
      <c r="R205" s="18" t="n">
        <v>-0.0019</v>
      </c>
      <c r="S205" s="18" t="n">
        <v>1.0654</v>
      </c>
      <c r="T205" s="11" t="n">
        <v>0.0711</v>
      </c>
      <c r="U205" s="11" t="n">
        <v>111</v>
      </c>
      <c r="V205" s="18" t="n">
        <v>0.127</v>
      </c>
      <c r="W205" s="18" t="n">
        <v>0.874</v>
      </c>
      <c r="X205" s="18" t="n">
        <v>1</v>
      </c>
      <c r="Y205" s="18" t="n">
        <v>0</v>
      </c>
      <c r="Z205" s="18" t="n">
        <v>1.0294</v>
      </c>
      <c r="AA205" s="11" t="n">
        <v>0.0673</v>
      </c>
    </row>
    <row r="206">
      <c r="D206" s="13" t="inlineStr">
        <is>
          <t>[5757.0 , 7703.0)</t>
        </is>
      </c>
      <c r="E206" s="13" t="n">
        <v>82</v>
      </c>
      <c r="F206" s="17" t="n">
        <v>0.082</v>
      </c>
      <c r="G206" s="13" t="n">
        <v>47</v>
      </c>
      <c r="H206" s="17" t="n">
        <v>0.0975</v>
      </c>
      <c r="I206" s="17" t="n">
        <v>0.5732</v>
      </c>
      <c r="J206" s="17" t="n">
        <v>1.1892</v>
      </c>
      <c r="K206" s="17" t="n">
        <v>0.0169</v>
      </c>
      <c r="L206" s="17" t="n">
        <v>1.3063</v>
      </c>
      <c r="M206" s="13" t="n">
        <v>0.0958</v>
      </c>
      <c r="N206" s="13" t="n">
        <v>65</v>
      </c>
      <c r="O206" s="17" t="n">
        <v>0.0886</v>
      </c>
      <c r="P206" s="17" t="n">
        <v>0.7927</v>
      </c>
      <c r="Q206" s="17" t="n">
        <v>1.0799</v>
      </c>
      <c r="R206" s="17" t="n">
        <v>0.0071</v>
      </c>
      <c r="S206" s="17" t="n">
        <v>1.1269</v>
      </c>
      <c r="T206" s="13" t="n">
        <v>0.07729999999999999</v>
      </c>
      <c r="U206" s="13" t="n">
        <v>73</v>
      </c>
      <c r="V206" s="17" t="n">
        <v>0.0835</v>
      </c>
      <c r="W206" s="17" t="n">
        <v>0.8902</v>
      </c>
      <c r="X206" s="17" t="n">
        <v>1.0186</v>
      </c>
      <c r="Y206" s="17" t="n">
        <v>0.0017</v>
      </c>
      <c r="Z206" s="17" t="n">
        <v>1.0523</v>
      </c>
      <c r="AA206" s="13" t="n">
        <v>0.0673</v>
      </c>
    </row>
    <row r="207">
      <c r="B207" s="19" t="n"/>
      <c r="C207" s="19" t="n"/>
      <c r="D207" s="9" t="inlineStr">
        <is>
          <t>[7703.0 , 正无穷)</t>
        </is>
      </c>
      <c r="E207" s="9" t="n">
        <v>80</v>
      </c>
      <c r="F207" s="10" t="n">
        <v>0.08</v>
      </c>
      <c r="G207" s="9" t="n">
        <v>55</v>
      </c>
      <c r="H207" s="10" t="n">
        <v>0.1141</v>
      </c>
      <c r="I207" s="10" t="n">
        <v>0.6875</v>
      </c>
      <c r="J207" s="10" t="n">
        <v>1.4263</v>
      </c>
      <c r="K207" s="10" t="n">
        <v>0.0371</v>
      </c>
      <c r="L207" s="10" t="n">
        <v>1.4263</v>
      </c>
      <c r="M207" s="9" t="n">
        <v>0.0658</v>
      </c>
      <c r="N207" s="9" t="n">
        <v>69</v>
      </c>
      <c r="O207" s="10" t="n">
        <v>0.094</v>
      </c>
      <c r="P207" s="10" t="n">
        <v>0.8625</v>
      </c>
      <c r="Q207" s="10" t="n">
        <v>1.1751</v>
      </c>
      <c r="R207" s="10" t="n">
        <v>0.0152</v>
      </c>
      <c r="S207" s="10" t="n">
        <v>1.1751</v>
      </c>
      <c r="T207" s="9" t="n">
        <v>0.0527</v>
      </c>
      <c r="U207" s="9" t="n">
        <v>76</v>
      </c>
      <c r="V207" s="10" t="n">
        <v>0.08699999999999999</v>
      </c>
      <c r="W207" s="10" t="n">
        <v>0.95</v>
      </c>
      <c r="X207" s="10" t="n">
        <v>1.087</v>
      </c>
      <c r="Y207" s="10" t="n">
        <v>0.0076</v>
      </c>
      <c r="Z207" s="10" t="n">
        <v>1.087</v>
      </c>
      <c r="AA207" s="9" t="n">
        <v>0.0552</v>
      </c>
    </row>
    <row r="210">
      <c r="B210" s="5" t="inlineStr">
        <is>
          <t>数据字段: savings_account_and_bonds</t>
        </is>
      </c>
      <c r="C210" s="3" t="n"/>
      <c r="D210" s="3" t="n"/>
      <c r="E210" s="3" t="n"/>
      <c r="F210" s="3" t="n"/>
      <c r="G210" s="3" t="n"/>
      <c r="H210" s="3" t="n"/>
      <c r="I210" s="3" t="n"/>
      <c r="J210" s="3" t="n"/>
      <c r="K210" s="3" t="n"/>
      <c r="L210" s="3" t="n"/>
      <c r="M210" s="3" t="n"/>
      <c r="N210" s="3" t="n"/>
      <c r="O210" s="3" t="n"/>
      <c r="P210" s="3" t="n"/>
      <c r="Q210" s="3" t="n"/>
      <c r="R210" s="3" t="n"/>
      <c r="S210" s="3" t="n"/>
      <c r="T210" s="3" t="n"/>
      <c r="U210" s="3" t="n"/>
      <c r="V210" s="3" t="n"/>
      <c r="W210" s="3" t="n"/>
      <c r="X210" s="3" t="n"/>
      <c r="Y210" s="3" t="n"/>
      <c r="Z210" s="3" t="n"/>
      <c r="AA210" s="6" t="n"/>
    </row>
    <row r="232">
      <c r="B232" s="7" t="inlineStr">
        <is>
          <t>分箱详情</t>
        </is>
      </c>
      <c r="C232" s="3" t="n"/>
      <c r="D232" s="3" t="n"/>
      <c r="E232" s="3" t="n"/>
      <c r="F232" s="4" t="n"/>
      <c r="G232" s="2" t="inlineStr">
        <is>
          <t>MOB1 15+</t>
        </is>
      </c>
      <c r="H232" s="3" t="n"/>
      <c r="I232" s="3" t="n"/>
      <c r="J232" s="3" t="n"/>
      <c r="K232" s="3" t="n"/>
      <c r="L232" s="3" t="n"/>
      <c r="M232" s="4" t="n"/>
      <c r="N232" s="2" t="inlineStr">
        <is>
          <t>MOB1 7+</t>
        </is>
      </c>
      <c r="O232" s="3" t="n"/>
      <c r="P232" s="3" t="n"/>
      <c r="Q232" s="3" t="n"/>
      <c r="R232" s="3" t="n"/>
      <c r="S232" s="3" t="n"/>
      <c r="T232" s="4" t="n"/>
      <c r="U232" s="8" t="inlineStr">
        <is>
          <t>MOB1 3+</t>
        </is>
      </c>
      <c r="V232" s="3" t="n"/>
      <c r="W232" s="3" t="n"/>
      <c r="X232" s="3" t="n"/>
      <c r="Y232" s="3" t="n"/>
      <c r="Z232" s="3" t="n"/>
      <c r="AA232" s="6" t="n"/>
    </row>
    <row r="233">
      <c r="B233" s="7" t="inlineStr">
        <is>
          <t>指标名称</t>
        </is>
      </c>
      <c r="C233" s="2" t="inlineStr">
        <is>
          <t>指标含义</t>
        </is>
      </c>
      <c r="D233" s="2" t="inlineStr">
        <is>
          <t>分箱</t>
        </is>
      </c>
      <c r="E233" s="2" t="inlineStr">
        <is>
          <t>样本总数</t>
        </is>
      </c>
      <c r="F233" s="2" t="inlineStr">
        <is>
          <t>样本占比</t>
        </is>
      </c>
      <c r="G233" s="2" t="inlineStr">
        <is>
          <t>坏样本数</t>
        </is>
      </c>
      <c r="H233" s="2" t="inlineStr">
        <is>
          <t>坏样本占比</t>
        </is>
      </c>
      <c r="I233" s="2" t="inlineStr">
        <is>
          <t>坏样本率</t>
        </is>
      </c>
      <c r="J233" s="2" t="inlineStr">
        <is>
          <t>LIFT值</t>
        </is>
      </c>
      <c r="K233" s="2" t="inlineStr">
        <is>
          <t>坏账改善</t>
        </is>
      </c>
      <c r="L233" s="2" t="inlineStr">
        <is>
          <t>累积LIFT值</t>
        </is>
      </c>
      <c r="M233" s="2" t="inlineStr">
        <is>
          <t>分档KS值</t>
        </is>
      </c>
      <c r="N233" s="2" t="inlineStr">
        <is>
          <t>坏样本数</t>
        </is>
      </c>
      <c r="O233" s="2" t="inlineStr">
        <is>
          <t>坏样本占比</t>
        </is>
      </c>
      <c r="P233" s="2" t="inlineStr">
        <is>
          <t>坏样本率</t>
        </is>
      </c>
      <c r="Q233" s="2" t="inlineStr">
        <is>
          <t>LIFT值</t>
        </is>
      </c>
      <c r="R233" s="2" t="inlineStr">
        <is>
          <t>坏账改善</t>
        </is>
      </c>
      <c r="S233" s="2" t="inlineStr">
        <is>
          <t>累积LIFT值</t>
        </is>
      </c>
      <c r="T233" s="2" t="inlineStr">
        <is>
          <t>分档KS值</t>
        </is>
      </c>
      <c r="U233" s="2" t="inlineStr">
        <is>
          <t>坏样本数</t>
        </is>
      </c>
      <c r="V233" s="2" t="inlineStr">
        <is>
          <t>坏样本占比</t>
        </is>
      </c>
      <c r="W233" s="2" t="inlineStr">
        <is>
          <t>坏样本率</t>
        </is>
      </c>
      <c r="X233" s="2" t="inlineStr">
        <is>
          <t>LIFT值</t>
        </is>
      </c>
      <c r="Y233" s="2" t="inlineStr">
        <is>
          <t>坏账改善</t>
        </is>
      </c>
      <c r="Z233" s="2" t="inlineStr">
        <is>
          <t>累积LIFT值</t>
        </is>
      </c>
      <c r="AA233" s="8" t="inlineStr">
        <is>
          <t>分档KS值</t>
        </is>
      </c>
    </row>
    <row r="234">
      <c r="B234" s="16" t="inlineStr">
        <is>
          <t>savings_account_and_bonds</t>
        </is>
      </c>
      <c r="C234" s="16" t="inlineStr">
        <is>
          <t>savings_account_and_bonds</t>
        </is>
      </c>
      <c r="D234" s="13" t="inlineStr">
        <is>
          <t>100 &lt;= ... &lt; 500 DM</t>
        </is>
      </c>
      <c r="E234" s="13" t="n">
        <v>103</v>
      </c>
      <c r="F234" s="17" t="n">
        <v>0.103</v>
      </c>
      <c r="G234" s="13" t="n">
        <v>47</v>
      </c>
      <c r="H234" s="17" t="n">
        <v>0.0975</v>
      </c>
      <c r="I234" s="17" t="n">
        <v>0.4563</v>
      </c>
      <c r="J234" s="17" t="n">
        <v>0.9467</v>
      </c>
      <c r="K234" s="17" t="n">
        <v>-0.0061</v>
      </c>
      <c r="L234" s="17" t="n">
        <v>1</v>
      </c>
      <c r="M234" s="13" t="n">
        <v>0</v>
      </c>
      <c r="N234" s="13" t="n">
        <v>81</v>
      </c>
      <c r="O234" s="17" t="n">
        <v>0.1104</v>
      </c>
      <c r="P234" s="17" t="n">
        <v>0.7864</v>
      </c>
      <c r="Q234" s="17" t="n">
        <v>1.0714</v>
      </c>
      <c r="R234" s="17" t="n">
        <v>0.008200000000000001</v>
      </c>
      <c r="S234" s="17" t="n">
        <v>1.0714</v>
      </c>
      <c r="T234" s="13" t="n">
        <v>0.0276</v>
      </c>
      <c r="U234" s="13" t="n">
        <v>91</v>
      </c>
      <c r="V234" s="17" t="n">
        <v>0.1041</v>
      </c>
      <c r="W234" s="17" t="n">
        <v>0.8835</v>
      </c>
      <c r="X234" s="17" t="n">
        <v>1.0109</v>
      </c>
      <c r="Y234" s="17" t="n">
        <v>0.0012</v>
      </c>
      <c r="Z234" s="17" t="n">
        <v>1.0109</v>
      </c>
      <c r="AA234" s="13" t="n">
        <v>0.0089</v>
      </c>
    </row>
    <row r="235">
      <c r="D235" s="11" t="inlineStr">
        <is>
          <t>500 &lt;= ... &lt; 1000 DM</t>
        </is>
      </c>
      <c r="E235" s="11" t="n">
        <v>63</v>
      </c>
      <c r="F235" s="18" t="n">
        <v>0.063</v>
      </c>
      <c r="G235" s="11" t="n">
        <v>29</v>
      </c>
      <c r="H235" s="18" t="n">
        <v>0.0602</v>
      </c>
      <c r="I235" s="18" t="n">
        <v>0.4603</v>
      </c>
      <c r="J235" s="18" t="n">
        <v>0.955</v>
      </c>
      <c r="K235" s="18" t="n">
        <v>-0.003</v>
      </c>
      <c r="L235" s="18" t="n">
        <v>1.0061</v>
      </c>
      <c r="M235" s="11" t="n">
        <v>0.0106</v>
      </c>
      <c r="N235" s="11" t="n">
        <v>45</v>
      </c>
      <c r="O235" s="18" t="n">
        <v>0.0613</v>
      </c>
      <c r="P235" s="18" t="n">
        <v>0.7143</v>
      </c>
      <c r="Q235" s="18" t="n">
        <v>0.9731</v>
      </c>
      <c r="R235" s="18" t="n">
        <v>-0.0018</v>
      </c>
      <c r="S235" s="18" t="n">
        <v>1.0341</v>
      </c>
      <c r="T235" s="11" t="n">
        <v>0.0213</v>
      </c>
      <c r="U235" s="11" t="n">
        <v>51</v>
      </c>
      <c r="V235" s="18" t="n">
        <v>0.0584</v>
      </c>
      <c r="W235" s="18" t="n">
        <v>0.8095</v>
      </c>
      <c r="X235" s="18" t="n">
        <v>0.9262</v>
      </c>
      <c r="Y235" s="18" t="n">
        <v>-0.005</v>
      </c>
      <c r="Z235" s="18" t="n">
        <v>0.9787</v>
      </c>
      <c r="AA235" s="11" t="n">
        <v>-0.028</v>
      </c>
    </row>
    <row r="236">
      <c r="D236" s="13" t="inlineStr">
        <is>
          <t>... &lt; 100 DM</t>
        </is>
      </c>
      <c r="E236" s="13" t="n">
        <v>603</v>
      </c>
      <c r="F236" s="17" t="n">
        <v>0.603</v>
      </c>
      <c r="G236" s="13" t="n">
        <v>284</v>
      </c>
      <c r="H236" s="17" t="n">
        <v>0.5891999999999999</v>
      </c>
      <c r="I236" s="17" t="n">
        <v>0.471</v>
      </c>
      <c r="J236" s="17" t="n">
        <v>0.9771</v>
      </c>
      <c r="K236" s="17" t="n">
        <v>-0.0347</v>
      </c>
      <c r="L236" s="17" t="n">
        <v>1.01</v>
      </c>
      <c r="M236" s="13" t="n">
        <v>0.0161</v>
      </c>
      <c r="N236" s="13" t="n">
        <v>438</v>
      </c>
      <c r="O236" s="17" t="n">
        <v>0.5967</v>
      </c>
      <c r="P236" s="17" t="n">
        <v>0.7264</v>
      </c>
      <c r="Q236" s="17" t="n">
        <v>0.9896</v>
      </c>
      <c r="R236" s="17" t="n">
        <v>-0.0158</v>
      </c>
      <c r="S236" s="17" t="n">
        <v>0.9992</v>
      </c>
      <c r="T236" s="13" t="n">
        <v>-0.0023</v>
      </c>
      <c r="U236" s="13" t="n">
        <v>532</v>
      </c>
      <c r="V236" s="17" t="n">
        <v>0.6087</v>
      </c>
      <c r="W236" s="17" t="n">
        <v>0.8823</v>
      </c>
      <c r="X236" s="17" t="n">
        <v>1.0094</v>
      </c>
      <c r="Y236" s="17" t="n">
        <v>0.0143</v>
      </c>
      <c r="Z236" s="17" t="n">
        <v>1.0028</v>
      </c>
      <c r="AA236" s="13" t="n">
        <v>0.0172</v>
      </c>
    </row>
    <row r="237">
      <c r="B237" s="19" t="n"/>
      <c r="C237" s="19" t="n"/>
      <c r="D237" s="9" t="inlineStr">
        <is>
          <t>... &gt;= 1000 DM,unknown/ no savings account</t>
        </is>
      </c>
      <c r="E237" s="9" t="n">
        <v>231</v>
      </c>
      <c r="F237" s="10" t="n">
        <v>0.231</v>
      </c>
      <c r="G237" s="9" t="n">
        <v>122</v>
      </c>
      <c r="H237" s="10" t="n">
        <v>0.2531</v>
      </c>
      <c r="I237" s="10" t="n">
        <v>0.5281</v>
      </c>
      <c r="J237" s="10" t="n">
        <v>1.0957</v>
      </c>
      <c r="K237" s="10" t="n">
        <v>0.0288</v>
      </c>
      <c r="L237" s="10" t="n">
        <v>1.0957</v>
      </c>
      <c r="M237" s="9" t="n">
        <v>0.0427</v>
      </c>
      <c r="N237" s="9" t="n">
        <v>170</v>
      </c>
      <c r="O237" s="10" t="n">
        <v>0.2316</v>
      </c>
      <c r="P237" s="10" t="n">
        <v>0.7359</v>
      </c>
      <c r="Q237" s="10" t="n">
        <v>1.0026</v>
      </c>
      <c r="R237" s="10" t="n">
        <v>0.0008</v>
      </c>
      <c r="S237" s="10" t="n">
        <v>1</v>
      </c>
      <c r="T237" s="9" t="n">
        <v>0</v>
      </c>
      <c r="U237" s="9" t="n">
        <v>200</v>
      </c>
      <c r="V237" s="10" t="n">
        <v>0.2288</v>
      </c>
      <c r="W237" s="10" t="n">
        <v>0.8658</v>
      </c>
      <c r="X237" s="10" t="n">
        <v>0.9906</v>
      </c>
      <c r="Y237" s="10" t="n">
        <v>-0.0028</v>
      </c>
      <c r="Z237" s="10" t="n">
        <v>1</v>
      </c>
      <c r="AA237" s="9" t="n">
        <v>0</v>
      </c>
    </row>
    <row r="240">
      <c r="B240" s="5" t="inlineStr">
        <is>
          <t>数据字段: present_employment_since</t>
        </is>
      </c>
      <c r="C240" s="3" t="n"/>
      <c r="D240" s="3" t="n"/>
      <c r="E240" s="3" t="n"/>
      <c r="F240" s="3" t="n"/>
      <c r="G240" s="3" t="n"/>
      <c r="H240" s="3" t="n"/>
      <c r="I240" s="3" t="n"/>
      <c r="J240" s="3" t="n"/>
      <c r="K240" s="3" t="n"/>
      <c r="L240" s="3" t="n"/>
      <c r="M240" s="3" t="n"/>
      <c r="N240" s="3" t="n"/>
      <c r="O240" s="3" t="n"/>
      <c r="P240" s="3" t="n"/>
      <c r="Q240" s="3" t="n"/>
      <c r="R240" s="3" t="n"/>
      <c r="S240" s="3" t="n"/>
      <c r="T240" s="3" t="n"/>
      <c r="U240" s="3" t="n"/>
      <c r="V240" s="3" t="n"/>
      <c r="W240" s="3" t="n"/>
      <c r="X240" s="3" t="n"/>
      <c r="Y240" s="3" t="n"/>
      <c r="Z240" s="3" t="n"/>
      <c r="AA240" s="6" t="n"/>
    </row>
    <row r="262">
      <c r="B262" s="7" t="inlineStr">
        <is>
          <t>分箱详情</t>
        </is>
      </c>
      <c r="C262" s="3" t="n"/>
      <c r="D262" s="3" t="n"/>
      <c r="E262" s="3" t="n"/>
      <c r="F262" s="4" t="n"/>
      <c r="G262" s="2" t="inlineStr">
        <is>
          <t>MOB1 15+</t>
        </is>
      </c>
      <c r="H262" s="3" t="n"/>
      <c r="I262" s="3" t="n"/>
      <c r="J262" s="3" t="n"/>
      <c r="K262" s="3" t="n"/>
      <c r="L262" s="3" t="n"/>
      <c r="M262" s="4" t="n"/>
      <c r="N262" s="2" t="inlineStr">
        <is>
          <t>MOB1 7+</t>
        </is>
      </c>
      <c r="O262" s="3" t="n"/>
      <c r="P262" s="3" t="n"/>
      <c r="Q262" s="3" t="n"/>
      <c r="R262" s="3" t="n"/>
      <c r="S262" s="3" t="n"/>
      <c r="T262" s="4" t="n"/>
      <c r="U262" s="8" t="inlineStr">
        <is>
          <t>MOB1 3+</t>
        </is>
      </c>
      <c r="V262" s="3" t="n"/>
      <c r="W262" s="3" t="n"/>
      <c r="X262" s="3" t="n"/>
      <c r="Y262" s="3" t="n"/>
      <c r="Z262" s="3" t="n"/>
      <c r="AA262" s="6" t="n"/>
    </row>
    <row r="263">
      <c r="B263" s="7" t="inlineStr">
        <is>
          <t>指标名称</t>
        </is>
      </c>
      <c r="C263" s="2" t="inlineStr">
        <is>
          <t>指标含义</t>
        </is>
      </c>
      <c r="D263" s="2" t="inlineStr">
        <is>
          <t>分箱</t>
        </is>
      </c>
      <c r="E263" s="2" t="inlineStr">
        <is>
          <t>样本总数</t>
        </is>
      </c>
      <c r="F263" s="2" t="inlineStr">
        <is>
          <t>样本占比</t>
        </is>
      </c>
      <c r="G263" s="2" t="inlineStr">
        <is>
          <t>坏样本数</t>
        </is>
      </c>
      <c r="H263" s="2" t="inlineStr">
        <is>
          <t>坏样本占比</t>
        </is>
      </c>
      <c r="I263" s="2" t="inlineStr">
        <is>
          <t>坏样本率</t>
        </is>
      </c>
      <c r="J263" s="2" t="inlineStr">
        <is>
          <t>LIFT值</t>
        </is>
      </c>
      <c r="K263" s="2" t="inlineStr">
        <is>
          <t>坏账改善</t>
        </is>
      </c>
      <c r="L263" s="2" t="inlineStr">
        <is>
          <t>累积LIFT值</t>
        </is>
      </c>
      <c r="M263" s="2" t="inlineStr">
        <is>
          <t>分档KS值</t>
        </is>
      </c>
      <c r="N263" s="2" t="inlineStr">
        <is>
          <t>坏样本数</t>
        </is>
      </c>
      <c r="O263" s="2" t="inlineStr">
        <is>
          <t>坏样本占比</t>
        </is>
      </c>
      <c r="P263" s="2" t="inlineStr">
        <is>
          <t>坏样本率</t>
        </is>
      </c>
      <c r="Q263" s="2" t="inlineStr">
        <is>
          <t>LIFT值</t>
        </is>
      </c>
      <c r="R263" s="2" t="inlineStr">
        <is>
          <t>坏账改善</t>
        </is>
      </c>
      <c r="S263" s="2" t="inlineStr">
        <is>
          <t>累积LIFT值</t>
        </is>
      </c>
      <c r="T263" s="2" t="inlineStr">
        <is>
          <t>分档KS值</t>
        </is>
      </c>
      <c r="U263" s="2" t="inlineStr">
        <is>
          <t>坏样本数</t>
        </is>
      </c>
      <c r="V263" s="2" t="inlineStr">
        <is>
          <t>坏样本占比</t>
        </is>
      </c>
      <c r="W263" s="2" t="inlineStr">
        <is>
          <t>坏样本率</t>
        </is>
      </c>
      <c r="X263" s="2" t="inlineStr">
        <is>
          <t>LIFT值</t>
        </is>
      </c>
      <c r="Y263" s="2" t="inlineStr">
        <is>
          <t>坏账改善</t>
        </is>
      </c>
      <c r="Z263" s="2" t="inlineStr">
        <is>
          <t>累积LIFT值</t>
        </is>
      </c>
      <c r="AA263" s="8" t="inlineStr">
        <is>
          <t>分档KS值</t>
        </is>
      </c>
    </row>
    <row r="264">
      <c r="B264" s="16" t="inlineStr">
        <is>
          <t>present_employment_since</t>
        </is>
      </c>
      <c r="C264" s="16" t="inlineStr">
        <is>
          <t>present_employment_since</t>
        </is>
      </c>
      <c r="D264" s="13" t="inlineStr">
        <is>
          <t>... &lt; 1 year</t>
        </is>
      </c>
      <c r="E264" s="13" t="n">
        <v>172</v>
      </c>
      <c r="F264" s="17" t="n">
        <v>0.172</v>
      </c>
      <c r="G264" s="13" t="n">
        <v>71</v>
      </c>
      <c r="H264" s="17" t="n">
        <v>0.1473</v>
      </c>
      <c r="I264" s="17" t="n">
        <v>0.4128</v>
      </c>
      <c r="J264" s="17" t="n">
        <v>0.8564000000000001</v>
      </c>
      <c r="K264" s="17" t="n">
        <v>-0.0298</v>
      </c>
      <c r="L264" s="17" t="n">
        <v>1</v>
      </c>
      <c r="M264" s="13" t="n">
        <v>0</v>
      </c>
      <c r="N264" s="13" t="n">
        <v>122</v>
      </c>
      <c r="O264" s="17" t="n">
        <v>0.1662</v>
      </c>
      <c r="P264" s="17" t="n">
        <v>0.7093</v>
      </c>
      <c r="Q264" s="17" t="n">
        <v>0.9664</v>
      </c>
      <c r="R264" s="17" t="n">
        <v>-0.007</v>
      </c>
      <c r="S264" s="17" t="n">
        <v>1</v>
      </c>
      <c r="T264" s="13" t="n">
        <v>0</v>
      </c>
      <c r="U264" s="13" t="n">
        <v>150</v>
      </c>
      <c r="V264" s="17" t="n">
        <v>0.1716</v>
      </c>
      <c r="W264" s="17" t="n">
        <v>0.8721</v>
      </c>
      <c r="X264" s="17" t="n">
        <v>0.9978</v>
      </c>
      <c r="Y264" s="17" t="n">
        <v>-0.0005</v>
      </c>
      <c r="Z264" s="17" t="n">
        <v>1</v>
      </c>
      <c r="AA264" s="13" t="n">
        <v>0</v>
      </c>
    </row>
    <row r="265">
      <c r="D265" s="11" t="inlineStr">
        <is>
          <t>unemployed</t>
        </is>
      </c>
      <c r="E265" s="11" t="n">
        <v>62</v>
      </c>
      <c r="F265" s="18" t="n">
        <v>0.062</v>
      </c>
      <c r="G265" s="11" t="n">
        <v>29</v>
      </c>
      <c r="H265" s="18" t="n">
        <v>0.0602</v>
      </c>
      <c r="I265" s="18" t="n">
        <v>0.4677</v>
      </c>
      <c r="J265" s="18" t="n">
        <v>0.9704</v>
      </c>
      <c r="K265" s="18" t="n">
        <v>-0.002</v>
      </c>
      <c r="L265" s="18" t="n">
        <v>1.0298</v>
      </c>
      <c r="M265" s="11" t="n">
        <v>0.0477</v>
      </c>
      <c r="N265" s="11" t="n">
        <v>42</v>
      </c>
      <c r="O265" s="18" t="n">
        <v>0.0572</v>
      </c>
      <c r="P265" s="18" t="n">
        <v>0.6774</v>
      </c>
      <c r="Q265" s="18" t="n">
        <v>0.9229000000000001</v>
      </c>
      <c r="R265" s="18" t="n">
        <v>-0.0051</v>
      </c>
      <c r="S265" s="18" t="n">
        <v>1.007</v>
      </c>
      <c r="T265" s="11" t="n">
        <v>0.0218</v>
      </c>
      <c r="U265" s="11" t="n">
        <v>52</v>
      </c>
      <c r="V265" s="18" t="n">
        <v>0.0595</v>
      </c>
      <c r="W265" s="18" t="n">
        <v>0.8387</v>
      </c>
      <c r="X265" s="18" t="n">
        <v>0.9596</v>
      </c>
      <c r="Y265" s="18" t="n">
        <v>-0.0027</v>
      </c>
      <c r="Z265" s="18" t="n">
        <v>1.0005</v>
      </c>
      <c r="AA265" s="11" t="n">
        <v>0.003</v>
      </c>
    </row>
    <row r="266">
      <c r="D266" s="13" t="inlineStr">
        <is>
          <t>1 &lt;= ... &lt; 4 years</t>
        </is>
      </c>
      <c r="E266" s="13" t="n">
        <v>339</v>
      </c>
      <c r="F266" s="17" t="n">
        <v>0.339</v>
      </c>
      <c r="G266" s="13" t="n">
        <v>164</v>
      </c>
      <c r="H266" s="17" t="n">
        <v>0.3402</v>
      </c>
      <c r="I266" s="17" t="n">
        <v>0.4838</v>
      </c>
      <c r="J266" s="17" t="n">
        <v>1.0037</v>
      </c>
      <c r="K266" s="17" t="n">
        <v>0.0019</v>
      </c>
      <c r="L266" s="17" t="n">
        <v>1.0346</v>
      </c>
      <c r="M266" s="13" t="n">
        <v>0.0512</v>
      </c>
      <c r="N266" s="13" t="n">
        <v>251</v>
      </c>
      <c r="O266" s="17" t="n">
        <v>0.342</v>
      </c>
      <c r="P266" s="17" t="n">
        <v>0.7403999999999999</v>
      </c>
      <c r="Q266" s="17" t="n">
        <v>1.0087</v>
      </c>
      <c r="R266" s="17" t="n">
        <v>0.0045</v>
      </c>
      <c r="S266" s="17" t="n">
        <v>1.0138</v>
      </c>
      <c r="T266" s="13" t="n">
        <v>0.0397</v>
      </c>
      <c r="U266" s="13" t="n">
        <v>298</v>
      </c>
      <c r="V266" s="17" t="n">
        <v>0.341</v>
      </c>
      <c r="W266" s="17" t="n">
        <v>0.8791</v>
      </c>
      <c r="X266" s="17" t="n">
        <v>1.0058</v>
      </c>
      <c r="Y266" s="17" t="n">
        <v>0.003</v>
      </c>
      <c r="Z266" s="17" t="n">
        <v>1.0038</v>
      </c>
      <c r="AA266" s="13" t="n">
        <v>0.0228</v>
      </c>
    </row>
    <row r="267">
      <c r="D267" s="11" t="inlineStr">
        <is>
          <t>... &gt;= 7 years</t>
        </is>
      </c>
      <c r="E267" s="11" t="n">
        <v>253</v>
      </c>
      <c r="F267" s="18" t="n">
        <v>0.253</v>
      </c>
      <c r="G267" s="11" t="n">
        <v>127</v>
      </c>
      <c r="H267" s="18" t="n">
        <v>0.2635</v>
      </c>
      <c r="I267" s="18" t="n">
        <v>0.502</v>
      </c>
      <c r="J267" s="18" t="n">
        <v>1.0414</v>
      </c>
      <c r="K267" s="18" t="n">
        <v>0.014</v>
      </c>
      <c r="L267" s="18" t="n">
        <v>1.0592</v>
      </c>
      <c r="M267" s="11" t="n">
        <v>0.0488</v>
      </c>
      <c r="N267" s="11" t="n">
        <v>194</v>
      </c>
      <c r="O267" s="18" t="n">
        <v>0.2643</v>
      </c>
      <c r="P267" s="18" t="n">
        <v>0.7668</v>
      </c>
      <c r="Q267" s="18" t="n">
        <v>1.0447</v>
      </c>
      <c r="R267" s="18" t="n">
        <v>0.0151</v>
      </c>
      <c r="S267" s="18" t="n">
        <v>1.0178</v>
      </c>
      <c r="T267" s="11" t="n">
        <v>0.0286</v>
      </c>
      <c r="U267" s="11" t="n">
        <v>222</v>
      </c>
      <c r="V267" s="18" t="n">
        <v>0.254</v>
      </c>
      <c r="W267" s="18" t="n">
        <v>0.8774999999999999</v>
      </c>
      <c r="X267" s="18" t="n">
        <v>1.004</v>
      </c>
      <c r="Y267" s="18" t="n">
        <v>0.0013</v>
      </c>
      <c r="Z267" s="18" t="n">
        <v>1.0021</v>
      </c>
      <c r="AA267" s="11" t="n">
        <v>0.0073</v>
      </c>
    </row>
    <row r="268">
      <c r="B268" s="19" t="n"/>
      <c r="C268" s="19" t="n"/>
      <c r="D268" s="20" t="inlineStr">
        <is>
          <t>4 &lt;= ... &lt; 7 years</t>
        </is>
      </c>
      <c r="E268" s="20" t="n">
        <v>174</v>
      </c>
      <c r="F268" s="21" t="n">
        <v>0.174</v>
      </c>
      <c r="G268" s="20" t="n">
        <v>91</v>
      </c>
      <c r="H268" s="21" t="n">
        <v>0.1888</v>
      </c>
      <c r="I268" s="21" t="n">
        <v>0.523</v>
      </c>
      <c r="J268" s="21" t="n">
        <v>1.085</v>
      </c>
      <c r="K268" s="21" t="n">
        <v>0.0179</v>
      </c>
      <c r="L268" s="21" t="n">
        <v>1.085</v>
      </c>
      <c r="M268" s="20" t="n">
        <v>0.0286</v>
      </c>
      <c r="N268" s="20" t="n">
        <v>125</v>
      </c>
      <c r="O268" s="21" t="n">
        <v>0.1703</v>
      </c>
      <c r="P268" s="21" t="n">
        <v>0.7184</v>
      </c>
      <c r="Q268" s="21" t="n">
        <v>0.9787</v>
      </c>
      <c r="R268" s="21" t="n">
        <v>-0.0045</v>
      </c>
      <c r="S268" s="21" t="n">
        <v>0.9787</v>
      </c>
      <c r="T268" s="20" t="n">
        <v>-0.0139</v>
      </c>
      <c r="U268" s="20" t="n">
        <v>152</v>
      </c>
      <c r="V268" s="21" t="n">
        <v>0.1739</v>
      </c>
      <c r="W268" s="21" t="n">
        <v>0.8736</v>
      </c>
      <c r="X268" s="21" t="n">
        <v>0.9995000000000001</v>
      </c>
      <c r="Y268" s="21" t="n">
        <v>-0.0001</v>
      </c>
      <c r="Z268" s="21" t="n">
        <v>0.9995000000000001</v>
      </c>
      <c r="AA268" s="20" t="n">
        <v>-0.0007</v>
      </c>
    </row>
    <row r="271">
      <c r="B271" s="5" t="inlineStr">
        <is>
          <t>数据字段: installment_rate_in_percentage_of_disposable_income</t>
        </is>
      </c>
      <c r="C271" s="3" t="n"/>
      <c r="D271" s="3" t="n"/>
      <c r="E271" s="3" t="n"/>
      <c r="F271" s="3" t="n"/>
      <c r="G271" s="3" t="n"/>
      <c r="H271" s="3" t="n"/>
      <c r="I271" s="3" t="n"/>
      <c r="J271" s="3" t="n"/>
      <c r="K271" s="3" t="n"/>
      <c r="L271" s="3" t="n"/>
      <c r="M271" s="3" t="n"/>
      <c r="N271" s="3" t="n"/>
      <c r="O271" s="3" t="n"/>
      <c r="P271" s="3" t="n"/>
      <c r="Q271" s="3" t="n"/>
      <c r="R271" s="3" t="n"/>
      <c r="S271" s="3" t="n"/>
      <c r="T271" s="3" t="n"/>
      <c r="U271" s="3" t="n"/>
      <c r="V271" s="3" t="n"/>
      <c r="W271" s="3" t="n"/>
      <c r="X271" s="3" t="n"/>
      <c r="Y271" s="3" t="n"/>
      <c r="Z271" s="3" t="n"/>
      <c r="AA271" s="6" t="n"/>
    </row>
    <row r="293">
      <c r="B293" s="7" t="inlineStr">
        <is>
          <t>分箱详情</t>
        </is>
      </c>
      <c r="C293" s="3" t="n"/>
      <c r="D293" s="3" t="n"/>
      <c r="E293" s="3" t="n"/>
      <c r="F293" s="4" t="n"/>
      <c r="G293" s="2" t="inlineStr">
        <is>
          <t>MOB1 15+</t>
        </is>
      </c>
      <c r="H293" s="3" t="n"/>
      <c r="I293" s="3" t="n"/>
      <c r="J293" s="3" t="n"/>
      <c r="K293" s="3" t="n"/>
      <c r="L293" s="3" t="n"/>
      <c r="M293" s="4" t="n"/>
      <c r="N293" s="2" t="inlineStr">
        <is>
          <t>MOB1 7+</t>
        </is>
      </c>
      <c r="O293" s="3" t="n"/>
      <c r="P293" s="3" t="n"/>
      <c r="Q293" s="3" t="n"/>
      <c r="R293" s="3" t="n"/>
      <c r="S293" s="3" t="n"/>
      <c r="T293" s="4" t="n"/>
      <c r="U293" s="8" t="inlineStr">
        <is>
          <t>MOB1 3+</t>
        </is>
      </c>
      <c r="V293" s="3" t="n"/>
      <c r="W293" s="3" t="n"/>
      <c r="X293" s="3" t="n"/>
      <c r="Y293" s="3" t="n"/>
      <c r="Z293" s="3" t="n"/>
      <c r="AA293" s="6" t="n"/>
    </row>
    <row r="294">
      <c r="B294" s="7" t="inlineStr">
        <is>
          <t>指标名称</t>
        </is>
      </c>
      <c r="C294" s="2" t="inlineStr">
        <is>
          <t>指标含义</t>
        </is>
      </c>
      <c r="D294" s="2" t="inlineStr">
        <is>
          <t>分箱</t>
        </is>
      </c>
      <c r="E294" s="2" t="inlineStr">
        <is>
          <t>样本总数</t>
        </is>
      </c>
      <c r="F294" s="2" t="inlineStr">
        <is>
          <t>样本占比</t>
        </is>
      </c>
      <c r="G294" s="2" t="inlineStr">
        <is>
          <t>坏样本数</t>
        </is>
      </c>
      <c r="H294" s="2" t="inlineStr">
        <is>
          <t>坏样本占比</t>
        </is>
      </c>
      <c r="I294" s="2" t="inlineStr">
        <is>
          <t>坏样本率</t>
        </is>
      </c>
      <c r="J294" s="2" t="inlineStr">
        <is>
          <t>LIFT值</t>
        </is>
      </c>
      <c r="K294" s="2" t="inlineStr">
        <is>
          <t>坏账改善</t>
        </is>
      </c>
      <c r="L294" s="2" t="inlineStr">
        <is>
          <t>累积LIFT值</t>
        </is>
      </c>
      <c r="M294" s="2" t="inlineStr">
        <is>
          <t>分档KS值</t>
        </is>
      </c>
      <c r="N294" s="2" t="inlineStr">
        <is>
          <t>坏样本数</t>
        </is>
      </c>
      <c r="O294" s="2" t="inlineStr">
        <is>
          <t>坏样本占比</t>
        </is>
      </c>
      <c r="P294" s="2" t="inlineStr">
        <is>
          <t>坏样本率</t>
        </is>
      </c>
      <c r="Q294" s="2" t="inlineStr">
        <is>
          <t>LIFT值</t>
        </is>
      </c>
      <c r="R294" s="2" t="inlineStr">
        <is>
          <t>坏账改善</t>
        </is>
      </c>
      <c r="S294" s="2" t="inlineStr">
        <is>
          <t>累积LIFT值</t>
        </is>
      </c>
      <c r="T294" s="2" t="inlineStr">
        <is>
          <t>分档KS值</t>
        </is>
      </c>
      <c r="U294" s="2" t="inlineStr">
        <is>
          <t>坏样本数</t>
        </is>
      </c>
      <c r="V294" s="2" t="inlineStr">
        <is>
          <t>坏样本占比</t>
        </is>
      </c>
      <c r="W294" s="2" t="inlineStr">
        <is>
          <t>坏样本率</t>
        </is>
      </c>
      <c r="X294" s="2" t="inlineStr">
        <is>
          <t>LIFT值</t>
        </is>
      </c>
      <c r="Y294" s="2" t="inlineStr">
        <is>
          <t>坏账改善</t>
        </is>
      </c>
      <c r="Z294" s="2" t="inlineStr">
        <is>
          <t>累积LIFT值</t>
        </is>
      </c>
      <c r="AA294" s="8" t="inlineStr">
        <is>
          <t>分档KS值</t>
        </is>
      </c>
    </row>
    <row r="295">
      <c r="B295" s="16" t="inlineStr">
        <is>
          <t>installment_rate_in_percentage_of_disposable_income</t>
        </is>
      </c>
      <c r="C295" s="16" t="inlineStr">
        <is>
          <t>installment_rate_in_percentage_of_disposable_income</t>
        </is>
      </c>
      <c r="D295" s="13" t="inlineStr">
        <is>
          <t>[负无穷 , 1.5)</t>
        </is>
      </c>
      <c r="E295" s="13" t="n">
        <v>136</v>
      </c>
      <c r="F295" s="17" t="n">
        <v>0.136</v>
      </c>
      <c r="G295" s="13" t="n">
        <v>68</v>
      </c>
      <c r="H295" s="17" t="n">
        <v>0.1411</v>
      </c>
      <c r="I295" s="17" t="n">
        <v>0.5</v>
      </c>
      <c r="J295" s="17" t="n">
        <v>1.0373</v>
      </c>
      <c r="K295" s="17" t="n">
        <v>0.0059</v>
      </c>
      <c r="L295" s="17" t="n">
        <v>1.0373</v>
      </c>
      <c r="M295" s="13" t="n">
        <v>0.0098</v>
      </c>
      <c r="N295" s="13" t="n">
        <v>100</v>
      </c>
      <c r="O295" s="17" t="n">
        <v>0.1362</v>
      </c>
      <c r="P295" s="17" t="n">
        <v>0.7353</v>
      </c>
      <c r="Q295" s="17" t="n">
        <v>1.0018</v>
      </c>
      <c r="R295" s="17" t="n">
        <v>0.0003</v>
      </c>
      <c r="S295" s="17" t="n">
        <v>1.0018</v>
      </c>
      <c r="T295" s="13" t="n">
        <v>0.0009</v>
      </c>
      <c r="U295" s="13" t="n">
        <v>118</v>
      </c>
      <c r="V295" s="17" t="n">
        <v>0.135</v>
      </c>
      <c r="W295" s="17" t="n">
        <v>0.8676</v>
      </c>
      <c r="X295" s="17" t="n">
        <v>0.9927</v>
      </c>
      <c r="Y295" s="17" t="n">
        <v>-0.0011</v>
      </c>
      <c r="Z295" s="17" t="n">
        <v>1</v>
      </c>
      <c r="AA295" s="13" t="n">
        <v>0</v>
      </c>
    </row>
    <row r="296">
      <c r="D296" s="11" t="inlineStr">
        <is>
          <t>[1.5 , 2.5)</t>
        </is>
      </c>
      <c r="E296" s="11" t="n">
        <v>231</v>
      </c>
      <c r="F296" s="18" t="n">
        <v>0.231</v>
      </c>
      <c r="G296" s="11" t="n">
        <v>112</v>
      </c>
      <c r="H296" s="18" t="n">
        <v>0.2324</v>
      </c>
      <c r="I296" s="18" t="n">
        <v>0.4848</v>
      </c>
      <c r="J296" s="18" t="n">
        <v>1.0059</v>
      </c>
      <c r="K296" s="18" t="n">
        <v>0.0018</v>
      </c>
      <c r="L296" s="18" t="n">
        <v>1.0176</v>
      </c>
      <c r="M296" s="11" t="n">
        <v>0.0124</v>
      </c>
      <c r="N296" s="11" t="n">
        <v>172</v>
      </c>
      <c r="O296" s="18" t="n">
        <v>0.2343</v>
      </c>
      <c r="P296" s="18" t="n">
        <v>0.7446</v>
      </c>
      <c r="Q296" s="18" t="n">
        <v>1.0144</v>
      </c>
      <c r="R296" s="18" t="n">
        <v>0.0043</v>
      </c>
      <c r="S296" s="18" t="n">
        <v>1.0097</v>
      </c>
      <c r="T296" s="11" t="n">
        <v>0.0134</v>
      </c>
      <c r="U296" s="11" t="n">
        <v>199</v>
      </c>
      <c r="V296" s="18" t="n">
        <v>0.2277</v>
      </c>
      <c r="W296" s="18" t="n">
        <v>0.8615</v>
      </c>
      <c r="X296" s="18" t="n">
        <v>0.9857</v>
      </c>
      <c r="Y296" s="18" t="n">
        <v>-0.0043</v>
      </c>
      <c r="Z296" s="18" t="n">
        <v>1.0011</v>
      </c>
      <c r="AA296" s="11" t="n">
        <v>0.0078</v>
      </c>
    </row>
    <row r="297">
      <c r="D297" s="13" t="inlineStr">
        <is>
          <t>[2.5 , 3.5)</t>
        </is>
      </c>
      <c r="E297" s="13" t="n">
        <v>157</v>
      </c>
      <c r="F297" s="17" t="n">
        <v>0.157</v>
      </c>
      <c r="G297" s="13" t="n">
        <v>77</v>
      </c>
      <c r="H297" s="17" t="n">
        <v>0.1598</v>
      </c>
      <c r="I297" s="17" t="n">
        <v>0.4904</v>
      </c>
      <c r="J297" s="17" t="n">
        <v>1.0175</v>
      </c>
      <c r="K297" s="17" t="n">
        <v>0.0033</v>
      </c>
      <c r="L297" s="17" t="n">
        <v>1.0175</v>
      </c>
      <c r="M297" s="13" t="n">
        <v>0.0178</v>
      </c>
      <c r="N297" s="13" t="n">
        <v>119</v>
      </c>
      <c r="O297" s="17" t="n">
        <v>0.1621</v>
      </c>
      <c r="P297" s="17" t="n">
        <v>0.758</v>
      </c>
      <c r="Q297" s="17" t="n">
        <v>1.0326</v>
      </c>
      <c r="R297" s="17" t="n">
        <v>0.0061</v>
      </c>
      <c r="S297" s="17" t="n">
        <v>1.0166</v>
      </c>
      <c r="T297" s="13" t="n">
        <v>0.0327</v>
      </c>
      <c r="U297" s="13" t="n">
        <v>137</v>
      </c>
      <c r="V297" s="17" t="n">
        <v>0.1568</v>
      </c>
      <c r="W297" s="17" t="n">
        <v>0.8726</v>
      </c>
      <c r="X297" s="17" t="n">
        <v>0.9984</v>
      </c>
      <c r="Y297" s="17" t="n">
        <v>-0.0003</v>
      </c>
      <c r="Z297" s="17" t="n">
        <v>1.0068</v>
      </c>
      <c r="AA297" s="13" t="n">
        <v>0.0341</v>
      </c>
    </row>
    <row r="298">
      <c r="B298" s="19" t="n"/>
      <c r="C298" s="19" t="n"/>
      <c r="D298" s="9" t="inlineStr">
        <is>
          <t>[3.5 , 正无穷)</t>
        </is>
      </c>
      <c r="E298" s="9" t="n">
        <v>476</v>
      </c>
      <c r="F298" s="10" t="n">
        <v>0.476</v>
      </c>
      <c r="G298" s="9" t="n">
        <v>225</v>
      </c>
      <c r="H298" s="10" t="n">
        <v>0.4668</v>
      </c>
      <c r="I298" s="10" t="n">
        <v>0.4727</v>
      </c>
      <c r="J298" s="10" t="n">
        <v>0.9807</v>
      </c>
      <c r="K298" s="10" t="n">
        <v>-0.0175</v>
      </c>
      <c r="L298" s="10" t="n">
        <v>1</v>
      </c>
      <c r="M298" s="9" t="n">
        <v>0</v>
      </c>
      <c r="N298" s="9" t="n">
        <v>343</v>
      </c>
      <c r="O298" s="10" t="n">
        <v>0.4673</v>
      </c>
      <c r="P298" s="10" t="n">
        <v>0.7206</v>
      </c>
      <c r="Q298" s="10" t="n">
        <v>0.9817</v>
      </c>
      <c r="R298" s="10" t="n">
        <v>-0.0166</v>
      </c>
      <c r="S298" s="10" t="n">
        <v>1</v>
      </c>
      <c r="T298" s="9" t="n">
        <v>0</v>
      </c>
      <c r="U298" s="9" t="n">
        <v>420</v>
      </c>
      <c r="V298" s="10" t="n">
        <v>0.4805</v>
      </c>
      <c r="W298" s="10" t="n">
        <v>0.8824</v>
      </c>
      <c r="X298" s="10" t="n">
        <v>1.0096</v>
      </c>
      <c r="Y298" s="10" t="n">
        <v>0.008699999999999999</v>
      </c>
      <c r="Z298" s="10" t="n">
        <v>1.0096</v>
      </c>
      <c r="AA298" s="9" t="n">
        <v>0.0361</v>
      </c>
    </row>
    <row r="301">
      <c r="B301" s="5" t="inlineStr">
        <is>
          <t>数据字段: personal_status_and_sex</t>
        </is>
      </c>
      <c r="C301" s="3" t="n"/>
      <c r="D301" s="3" t="n"/>
      <c r="E301" s="3" t="n"/>
      <c r="F301" s="3" t="n"/>
      <c r="G301" s="3" t="n"/>
      <c r="H301" s="3" t="n"/>
      <c r="I301" s="3" t="n"/>
      <c r="J301" s="3" t="n"/>
      <c r="K301" s="3" t="n"/>
      <c r="L301" s="3" t="n"/>
      <c r="M301" s="3" t="n"/>
      <c r="N301" s="3" t="n"/>
      <c r="O301" s="3" t="n"/>
      <c r="P301" s="3" t="n"/>
      <c r="Q301" s="3" t="n"/>
      <c r="R301" s="3" t="n"/>
      <c r="S301" s="3" t="n"/>
      <c r="T301" s="3" t="n"/>
      <c r="U301" s="3" t="n"/>
      <c r="V301" s="3" t="n"/>
      <c r="W301" s="3" t="n"/>
      <c r="X301" s="3" t="n"/>
      <c r="Y301" s="3" t="n"/>
      <c r="Z301" s="3" t="n"/>
      <c r="AA301" s="6" t="n"/>
    </row>
    <row r="323">
      <c r="B323" s="7" t="inlineStr">
        <is>
          <t>分箱详情</t>
        </is>
      </c>
      <c r="C323" s="3" t="n"/>
      <c r="D323" s="3" t="n"/>
      <c r="E323" s="3" t="n"/>
      <c r="F323" s="4" t="n"/>
      <c r="G323" s="2" t="inlineStr">
        <is>
          <t>MOB1 15+</t>
        </is>
      </c>
      <c r="H323" s="3" t="n"/>
      <c r="I323" s="3" t="n"/>
      <c r="J323" s="3" t="n"/>
      <c r="K323" s="3" t="n"/>
      <c r="L323" s="3" t="n"/>
      <c r="M323" s="4" t="n"/>
      <c r="N323" s="2" t="inlineStr">
        <is>
          <t>MOB1 7+</t>
        </is>
      </c>
      <c r="O323" s="3" t="n"/>
      <c r="P323" s="3" t="n"/>
      <c r="Q323" s="3" t="n"/>
      <c r="R323" s="3" t="n"/>
      <c r="S323" s="3" t="n"/>
      <c r="T323" s="4" t="n"/>
      <c r="U323" s="8" t="inlineStr">
        <is>
          <t>MOB1 3+</t>
        </is>
      </c>
      <c r="V323" s="3" t="n"/>
      <c r="W323" s="3" t="n"/>
      <c r="X323" s="3" t="n"/>
      <c r="Y323" s="3" t="n"/>
      <c r="Z323" s="3" t="n"/>
      <c r="AA323" s="6" t="n"/>
    </row>
    <row r="324">
      <c r="B324" s="7" t="inlineStr">
        <is>
          <t>指标名称</t>
        </is>
      </c>
      <c r="C324" s="2" t="inlineStr">
        <is>
          <t>指标含义</t>
        </is>
      </c>
      <c r="D324" s="2" t="inlineStr">
        <is>
          <t>分箱</t>
        </is>
      </c>
      <c r="E324" s="2" t="inlineStr">
        <is>
          <t>样本总数</t>
        </is>
      </c>
      <c r="F324" s="2" t="inlineStr">
        <is>
          <t>样本占比</t>
        </is>
      </c>
      <c r="G324" s="2" t="inlineStr">
        <is>
          <t>坏样本数</t>
        </is>
      </c>
      <c r="H324" s="2" t="inlineStr">
        <is>
          <t>坏样本占比</t>
        </is>
      </c>
      <c r="I324" s="2" t="inlineStr">
        <is>
          <t>坏样本率</t>
        </is>
      </c>
      <c r="J324" s="2" t="inlineStr">
        <is>
          <t>LIFT值</t>
        </is>
      </c>
      <c r="K324" s="2" t="inlineStr">
        <is>
          <t>坏账改善</t>
        </is>
      </c>
      <c r="L324" s="2" t="inlineStr">
        <is>
          <t>累积LIFT值</t>
        </is>
      </c>
      <c r="M324" s="2" t="inlineStr">
        <is>
          <t>分档KS值</t>
        </is>
      </c>
      <c r="N324" s="2" t="inlineStr">
        <is>
          <t>坏样本数</t>
        </is>
      </c>
      <c r="O324" s="2" t="inlineStr">
        <is>
          <t>坏样本占比</t>
        </is>
      </c>
      <c r="P324" s="2" t="inlineStr">
        <is>
          <t>坏样本率</t>
        </is>
      </c>
      <c r="Q324" s="2" t="inlineStr">
        <is>
          <t>LIFT值</t>
        </is>
      </c>
      <c r="R324" s="2" t="inlineStr">
        <is>
          <t>坏账改善</t>
        </is>
      </c>
      <c r="S324" s="2" t="inlineStr">
        <is>
          <t>累积LIFT值</t>
        </is>
      </c>
      <c r="T324" s="2" t="inlineStr">
        <is>
          <t>分档KS值</t>
        </is>
      </c>
      <c r="U324" s="2" t="inlineStr">
        <is>
          <t>坏样本数</t>
        </is>
      </c>
      <c r="V324" s="2" t="inlineStr">
        <is>
          <t>坏样本占比</t>
        </is>
      </c>
      <c r="W324" s="2" t="inlineStr">
        <is>
          <t>坏样本率</t>
        </is>
      </c>
      <c r="X324" s="2" t="inlineStr">
        <is>
          <t>LIFT值</t>
        </is>
      </c>
      <c r="Y324" s="2" t="inlineStr">
        <is>
          <t>坏账改善</t>
        </is>
      </c>
      <c r="Z324" s="2" t="inlineStr">
        <is>
          <t>累积LIFT值</t>
        </is>
      </c>
      <c r="AA324" s="8" t="inlineStr">
        <is>
          <t>分档KS值</t>
        </is>
      </c>
    </row>
    <row r="325">
      <c r="B325" s="16" t="inlineStr">
        <is>
          <t>personal_status_and_sex</t>
        </is>
      </c>
      <c r="C325" s="16" t="inlineStr">
        <is>
          <t>personal_status_and_sex</t>
        </is>
      </c>
      <c r="D325" s="13" t="inlineStr">
        <is>
          <t>male : divorced/separated</t>
        </is>
      </c>
      <c r="E325" s="13" t="n">
        <v>50</v>
      </c>
      <c r="F325" s="17" t="n">
        <v>0.05</v>
      </c>
      <c r="G325" s="13" t="n">
        <v>22</v>
      </c>
      <c r="H325" s="17" t="n">
        <v>0.0456</v>
      </c>
      <c r="I325" s="17" t="n">
        <v>0.44</v>
      </c>
      <c r="J325" s="17" t="n">
        <v>0.9129</v>
      </c>
      <c r="K325" s="17" t="n">
        <v>-0.0046</v>
      </c>
      <c r="L325" s="17" t="n">
        <v>1</v>
      </c>
      <c r="M325" s="13" t="n">
        <v>0</v>
      </c>
      <c r="N325" s="13" t="n">
        <v>37</v>
      </c>
      <c r="O325" s="17" t="n">
        <v>0.0504</v>
      </c>
      <c r="P325" s="17" t="n">
        <v>0.74</v>
      </c>
      <c r="Q325" s="17" t="n">
        <v>1.0082</v>
      </c>
      <c r="R325" s="17" t="n">
        <v>0.0004</v>
      </c>
      <c r="S325" s="17" t="n">
        <v>1.0082</v>
      </c>
      <c r="T325" s="13" t="n">
        <v>0.0015</v>
      </c>
      <c r="U325" s="13" t="n">
        <v>44</v>
      </c>
      <c r="V325" s="17" t="n">
        <v>0.0503</v>
      </c>
      <c r="W325" s="17" t="n">
        <v>0.88</v>
      </c>
      <c r="X325" s="17" t="n">
        <v>1.0069</v>
      </c>
      <c r="Y325" s="17" t="n">
        <v>0.0004</v>
      </c>
      <c r="Z325" s="17" t="n">
        <v>1.0069</v>
      </c>
      <c r="AA325" s="13" t="n">
        <v>0.0027</v>
      </c>
    </row>
    <row r="326">
      <c r="D326" s="11" t="inlineStr">
        <is>
          <t>male : married/widowed</t>
        </is>
      </c>
      <c r="E326" s="11" t="n">
        <v>92</v>
      </c>
      <c r="F326" s="18" t="n">
        <v>0.092</v>
      </c>
      <c r="G326" s="11" t="n">
        <v>42</v>
      </c>
      <c r="H326" s="18" t="n">
        <v>0.0871</v>
      </c>
      <c r="I326" s="18" t="n">
        <v>0.4565</v>
      </c>
      <c r="J326" s="18" t="n">
        <v>0.9471000000000001</v>
      </c>
      <c r="K326" s="18" t="n">
        <v>-0.0054</v>
      </c>
      <c r="L326" s="18" t="n">
        <v>1.0046</v>
      </c>
      <c r="M326" s="11" t="n">
        <v>0.008399999999999999</v>
      </c>
      <c r="N326" s="11" t="n">
        <v>70</v>
      </c>
      <c r="O326" s="18" t="n">
        <v>0.0954</v>
      </c>
      <c r="P326" s="18" t="n">
        <v>0.7609</v>
      </c>
      <c r="Q326" s="18" t="n">
        <v>1.0366</v>
      </c>
      <c r="R326" s="18" t="n">
        <v>0.0037</v>
      </c>
      <c r="S326" s="18" t="n">
        <v>1.0266</v>
      </c>
      <c r="T326" s="11" t="n">
        <v>0.0142</v>
      </c>
      <c r="U326" s="11" t="n">
        <v>81</v>
      </c>
      <c r="V326" s="18" t="n">
        <v>0.0927</v>
      </c>
      <c r="W326" s="18" t="n">
        <v>0.8804</v>
      </c>
      <c r="X326" s="18" t="n">
        <v>1.0074</v>
      </c>
      <c r="Y326" s="18" t="n">
        <v>0.0007</v>
      </c>
      <c r="Z326" s="18" t="n">
        <v>1.0072</v>
      </c>
      <c r="AA326" s="11" t="n">
        <v>0.0081</v>
      </c>
    </row>
    <row r="327">
      <c r="D327" s="13" t="inlineStr">
        <is>
          <t>male : single</t>
        </is>
      </c>
      <c r="E327" s="13" t="n">
        <v>548</v>
      </c>
      <c r="F327" s="17" t="n">
        <v>0.548</v>
      </c>
      <c r="G327" s="13" t="n">
        <v>265</v>
      </c>
      <c r="H327" s="17" t="n">
        <v>0.5498</v>
      </c>
      <c r="I327" s="17" t="n">
        <v>0.4836</v>
      </c>
      <c r="J327" s="17" t="n">
        <v>1.0033</v>
      </c>
      <c r="K327" s="17" t="n">
        <v>0.004</v>
      </c>
      <c r="L327" s="17" t="n">
        <v>1.0107</v>
      </c>
      <c r="M327" s="13" t="n">
        <v>0.0178</v>
      </c>
      <c r="N327" s="13" t="n">
        <v>399</v>
      </c>
      <c r="O327" s="17" t="n">
        <v>0.5436</v>
      </c>
      <c r="P327" s="17" t="n">
        <v>0.7281</v>
      </c>
      <c r="Q327" s="17" t="n">
        <v>0.992</v>
      </c>
      <c r="R327" s="17" t="n">
        <v>-0.0097</v>
      </c>
      <c r="S327" s="17" t="n">
        <v>0.9991</v>
      </c>
      <c r="T327" s="13" t="n">
        <v>-0.0024</v>
      </c>
      <c r="U327" s="13" t="n">
        <v>477</v>
      </c>
      <c r="V327" s="17" t="n">
        <v>0.5458</v>
      </c>
      <c r="W327" s="17" t="n">
        <v>0.8704</v>
      </c>
      <c r="X327" s="17" t="n">
        <v>0.9959</v>
      </c>
      <c r="Y327" s="17" t="n">
        <v>-0.0049</v>
      </c>
      <c r="Z327" s="17" t="n">
        <v>0.9982</v>
      </c>
      <c r="AA327" s="13" t="n">
        <v>-0.009599999999999999</v>
      </c>
    </row>
    <row r="328">
      <c r="B328" s="19" t="n"/>
      <c r="C328" s="19" t="n"/>
      <c r="D328" s="9" t="inlineStr">
        <is>
          <t>female : divorced/separated/married</t>
        </is>
      </c>
      <c r="E328" s="9" t="n">
        <v>310</v>
      </c>
      <c r="F328" s="10" t="n">
        <v>0.31</v>
      </c>
      <c r="G328" s="9" t="n">
        <v>153</v>
      </c>
      <c r="H328" s="10" t="n">
        <v>0.3174</v>
      </c>
      <c r="I328" s="10" t="n">
        <v>0.4935</v>
      </c>
      <c r="J328" s="10" t="n">
        <v>1.024</v>
      </c>
      <c r="K328" s="10" t="n">
        <v>0.0108</v>
      </c>
      <c r="L328" s="10" t="n">
        <v>1.024</v>
      </c>
      <c r="M328" s="9" t="n">
        <v>0.0143</v>
      </c>
      <c r="N328" s="9" t="n">
        <v>228</v>
      </c>
      <c r="O328" s="10" t="n">
        <v>0.3106</v>
      </c>
      <c r="P328" s="10" t="n">
        <v>0.7355</v>
      </c>
      <c r="Q328" s="10" t="n">
        <v>1.002</v>
      </c>
      <c r="R328" s="10" t="n">
        <v>0.0009</v>
      </c>
      <c r="S328" s="10" t="n">
        <v>1</v>
      </c>
      <c r="T328" s="9" t="n">
        <v>0</v>
      </c>
      <c r="U328" s="9" t="n">
        <v>272</v>
      </c>
      <c r="V328" s="10" t="n">
        <v>0.3112</v>
      </c>
      <c r="W328" s="10" t="n">
        <v>0.8774</v>
      </c>
      <c r="X328" s="10" t="n">
        <v>1.0039</v>
      </c>
      <c r="Y328" s="10" t="n">
        <v>0.0018</v>
      </c>
      <c r="Z328" s="10" t="n">
        <v>1</v>
      </c>
      <c r="AA328" s="9" t="n">
        <v>0</v>
      </c>
    </row>
    <row r="331">
      <c r="B331" s="5" t="inlineStr">
        <is>
          <t>数据字段: other_debtors_or_guarantors</t>
        </is>
      </c>
      <c r="C331" s="3" t="n"/>
      <c r="D331" s="3" t="n"/>
      <c r="E331" s="3" t="n"/>
      <c r="F331" s="3" t="n"/>
      <c r="G331" s="3" t="n"/>
      <c r="H331" s="3" t="n"/>
      <c r="I331" s="3" t="n"/>
      <c r="J331" s="3" t="n"/>
      <c r="K331" s="3" t="n"/>
      <c r="L331" s="3" t="n"/>
      <c r="M331" s="3" t="n"/>
      <c r="N331" s="3" t="n"/>
      <c r="O331" s="3" t="n"/>
      <c r="P331" s="3" t="n"/>
      <c r="Q331" s="3" t="n"/>
      <c r="R331" s="3" t="n"/>
      <c r="S331" s="3" t="n"/>
      <c r="T331" s="3" t="n"/>
      <c r="U331" s="3" t="n"/>
      <c r="V331" s="3" t="n"/>
      <c r="W331" s="3" t="n"/>
      <c r="X331" s="3" t="n"/>
      <c r="Y331" s="3" t="n"/>
      <c r="Z331" s="3" t="n"/>
      <c r="AA331" s="6" t="n"/>
    </row>
    <row r="353">
      <c r="B353" s="7" t="inlineStr">
        <is>
          <t>分箱详情</t>
        </is>
      </c>
      <c r="C353" s="3" t="n"/>
      <c r="D353" s="3" t="n"/>
      <c r="E353" s="3" t="n"/>
      <c r="F353" s="4" t="n"/>
      <c r="G353" s="2" t="inlineStr">
        <is>
          <t>MOB1 15+</t>
        </is>
      </c>
      <c r="H353" s="3" t="n"/>
      <c r="I353" s="3" t="n"/>
      <c r="J353" s="3" t="n"/>
      <c r="K353" s="3" t="n"/>
      <c r="L353" s="3" t="n"/>
      <c r="M353" s="4" t="n"/>
      <c r="N353" s="2" t="inlineStr">
        <is>
          <t>MOB1 7+</t>
        </is>
      </c>
      <c r="O353" s="3" t="n"/>
      <c r="P353" s="3" t="n"/>
      <c r="Q353" s="3" t="n"/>
      <c r="R353" s="3" t="n"/>
      <c r="S353" s="3" t="n"/>
      <c r="T353" s="4" t="n"/>
      <c r="U353" s="8" t="inlineStr">
        <is>
          <t>MOB1 3+</t>
        </is>
      </c>
      <c r="V353" s="3" t="n"/>
      <c r="W353" s="3" t="n"/>
      <c r="X353" s="3" t="n"/>
      <c r="Y353" s="3" t="n"/>
      <c r="Z353" s="3" t="n"/>
      <c r="AA353" s="6" t="n"/>
    </row>
    <row r="354">
      <c r="B354" s="7" t="inlineStr">
        <is>
          <t>指标名称</t>
        </is>
      </c>
      <c r="C354" s="2" t="inlineStr">
        <is>
          <t>指标含义</t>
        </is>
      </c>
      <c r="D354" s="2" t="inlineStr">
        <is>
          <t>分箱</t>
        </is>
      </c>
      <c r="E354" s="2" t="inlineStr">
        <is>
          <t>样本总数</t>
        </is>
      </c>
      <c r="F354" s="2" t="inlineStr">
        <is>
          <t>样本占比</t>
        </is>
      </c>
      <c r="G354" s="2" t="inlineStr">
        <is>
          <t>坏样本数</t>
        </is>
      </c>
      <c r="H354" s="2" t="inlineStr">
        <is>
          <t>坏样本占比</t>
        </is>
      </c>
      <c r="I354" s="2" t="inlineStr">
        <is>
          <t>坏样本率</t>
        </is>
      </c>
      <c r="J354" s="2" t="inlineStr">
        <is>
          <t>LIFT值</t>
        </is>
      </c>
      <c r="K354" s="2" t="inlineStr">
        <is>
          <t>坏账改善</t>
        </is>
      </c>
      <c r="L354" s="2" t="inlineStr">
        <is>
          <t>累积LIFT值</t>
        </is>
      </c>
      <c r="M354" s="2" t="inlineStr">
        <is>
          <t>分档KS值</t>
        </is>
      </c>
      <c r="N354" s="2" t="inlineStr">
        <is>
          <t>坏样本数</t>
        </is>
      </c>
      <c r="O354" s="2" t="inlineStr">
        <is>
          <t>坏样本占比</t>
        </is>
      </c>
      <c r="P354" s="2" t="inlineStr">
        <is>
          <t>坏样本率</t>
        </is>
      </c>
      <c r="Q354" s="2" t="inlineStr">
        <is>
          <t>LIFT值</t>
        </is>
      </c>
      <c r="R354" s="2" t="inlineStr">
        <is>
          <t>坏账改善</t>
        </is>
      </c>
      <c r="S354" s="2" t="inlineStr">
        <is>
          <t>累积LIFT值</t>
        </is>
      </c>
      <c r="T354" s="2" t="inlineStr">
        <is>
          <t>分档KS值</t>
        </is>
      </c>
      <c r="U354" s="2" t="inlineStr">
        <is>
          <t>坏样本数</t>
        </is>
      </c>
      <c r="V354" s="2" t="inlineStr">
        <is>
          <t>坏样本占比</t>
        </is>
      </c>
      <c r="W354" s="2" t="inlineStr">
        <is>
          <t>坏样本率</t>
        </is>
      </c>
      <c r="X354" s="2" t="inlineStr">
        <is>
          <t>LIFT值</t>
        </is>
      </c>
      <c r="Y354" s="2" t="inlineStr">
        <is>
          <t>坏账改善</t>
        </is>
      </c>
      <c r="Z354" s="2" t="inlineStr">
        <is>
          <t>累积LIFT值</t>
        </is>
      </c>
      <c r="AA354" s="8" t="inlineStr">
        <is>
          <t>分档KS值</t>
        </is>
      </c>
    </row>
    <row r="355">
      <c r="B355" s="16" t="inlineStr">
        <is>
          <t>other_debtors_or_guarantors</t>
        </is>
      </c>
      <c r="C355" s="16" t="inlineStr">
        <is>
          <t>other_debtors_or_guarantors</t>
        </is>
      </c>
      <c r="D355" s="13" t="inlineStr">
        <is>
          <t>guarantor</t>
        </is>
      </c>
      <c r="E355" s="13" t="n">
        <v>52</v>
      </c>
      <c r="F355" s="17" t="n">
        <v>0.052</v>
      </c>
      <c r="G355" s="13" t="n">
        <v>21</v>
      </c>
      <c r="H355" s="17" t="n">
        <v>0.0436</v>
      </c>
      <c r="I355" s="17" t="n">
        <v>0.4038</v>
      </c>
      <c r="J355" s="17" t="n">
        <v>0.8379</v>
      </c>
      <c r="K355" s="17" t="n">
        <v>-0.0089</v>
      </c>
      <c r="L355" s="17" t="n">
        <v>1</v>
      </c>
      <c r="M355" s="13" t="n">
        <v>0</v>
      </c>
      <c r="N355" s="13" t="n">
        <v>35</v>
      </c>
      <c r="O355" s="17" t="n">
        <v>0.0477</v>
      </c>
      <c r="P355" s="17" t="n">
        <v>0.6731</v>
      </c>
      <c r="Q355" s="17" t="n">
        <v>0.917</v>
      </c>
      <c r="R355" s="17" t="n">
        <v>-0.0046</v>
      </c>
      <c r="S355" s="17" t="n">
        <v>1</v>
      </c>
      <c r="T355" s="13" t="n">
        <v>0</v>
      </c>
      <c r="U355" s="13" t="n">
        <v>41</v>
      </c>
      <c r="V355" s="17" t="n">
        <v>0.0469</v>
      </c>
      <c r="W355" s="17" t="n">
        <v>0.7885</v>
      </c>
      <c r="X355" s="17" t="n">
        <v>0.9021</v>
      </c>
      <c r="Y355" s="17" t="n">
        <v>-0.0054</v>
      </c>
      <c r="Z355" s="17" t="n">
        <v>1</v>
      </c>
      <c r="AA355" s="13" t="n">
        <v>0</v>
      </c>
    </row>
    <row r="356">
      <c r="B356" s="19" t="n"/>
      <c r="C356" s="19" t="n"/>
      <c r="D356" s="9" t="inlineStr">
        <is>
          <t>none,co-applicant</t>
        </is>
      </c>
      <c r="E356" s="9" t="n">
        <v>948</v>
      </c>
      <c r="F356" s="10" t="n">
        <v>0.948</v>
      </c>
      <c r="G356" s="9" t="n">
        <v>461</v>
      </c>
      <c r="H356" s="10" t="n">
        <v>0.9564</v>
      </c>
      <c r="I356" s="10" t="n">
        <v>0.4863</v>
      </c>
      <c r="J356" s="10" t="n">
        <v>1.0089</v>
      </c>
      <c r="K356" s="10" t="n">
        <v>0.1621</v>
      </c>
      <c r="L356" s="10" t="n">
        <v>1.0089</v>
      </c>
      <c r="M356" s="9" t="n">
        <v>0.0163</v>
      </c>
      <c r="N356" s="9" t="n">
        <v>699</v>
      </c>
      <c r="O356" s="10" t="n">
        <v>0.9523</v>
      </c>
      <c r="P356" s="10" t="n">
        <v>0.7373</v>
      </c>
      <c r="Q356" s="10" t="n">
        <v>1.0046</v>
      </c>
      <c r="R356" s="10" t="n">
        <v>0.083</v>
      </c>
      <c r="S356" s="10" t="n">
        <v>1.0046</v>
      </c>
      <c r="T356" s="9" t="n">
        <v>0.0162</v>
      </c>
      <c r="U356" s="9" t="n">
        <v>833</v>
      </c>
      <c r="V356" s="10" t="n">
        <v>0.9530999999999999</v>
      </c>
      <c r="W356" s="10" t="n">
        <v>0.8787</v>
      </c>
      <c r="X356" s="10" t="n">
        <v>1.0054</v>
      </c>
      <c r="Y356" s="10" t="n">
        <v>0.0979</v>
      </c>
      <c r="Z356" s="10" t="n">
        <v>1.0054</v>
      </c>
      <c r="AA356" s="9" t="n">
        <v>0.0404</v>
      </c>
    </row>
    <row r="359">
      <c r="B359" s="5" t="inlineStr">
        <is>
          <t>数据字段: present_residence_since</t>
        </is>
      </c>
      <c r="C359" s="3" t="n"/>
      <c r="D359" s="3" t="n"/>
      <c r="E359" s="3" t="n"/>
      <c r="F359" s="3" t="n"/>
      <c r="G359" s="3" t="n"/>
      <c r="H359" s="3" t="n"/>
      <c r="I359" s="3" t="n"/>
      <c r="J359" s="3" t="n"/>
      <c r="K359" s="3" t="n"/>
      <c r="L359" s="3" t="n"/>
      <c r="M359" s="3" t="n"/>
      <c r="N359" s="3" t="n"/>
      <c r="O359" s="3" t="n"/>
      <c r="P359" s="3" t="n"/>
      <c r="Q359" s="3" t="n"/>
      <c r="R359" s="3" t="n"/>
      <c r="S359" s="3" t="n"/>
      <c r="T359" s="3" t="n"/>
      <c r="U359" s="3" t="n"/>
      <c r="V359" s="3" t="n"/>
      <c r="W359" s="3" t="n"/>
      <c r="X359" s="3" t="n"/>
      <c r="Y359" s="3" t="n"/>
      <c r="Z359" s="3" t="n"/>
      <c r="AA359" s="6" t="n"/>
    </row>
    <row r="381">
      <c r="B381" s="7" t="inlineStr">
        <is>
          <t>分箱详情</t>
        </is>
      </c>
      <c r="C381" s="3" t="n"/>
      <c r="D381" s="3" t="n"/>
      <c r="E381" s="3" t="n"/>
      <c r="F381" s="4" t="n"/>
      <c r="G381" s="2" t="inlineStr">
        <is>
          <t>MOB1 15+</t>
        </is>
      </c>
      <c r="H381" s="3" t="n"/>
      <c r="I381" s="3" t="n"/>
      <c r="J381" s="3" t="n"/>
      <c r="K381" s="3" t="n"/>
      <c r="L381" s="3" t="n"/>
      <c r="M381" s="4" t="n"/>
      <c r="N381" s="2" t="inlineStr">
        <is>
          <t>MOB1 7+</t>
        </is>
      </c>
      <c r="O381" s="3" t="n"/>
      <c r="P381" s="3" t="n"/>
      <c r="Q381" s="3" t="n"/>
      <c r="R381" s="3" t="n"/>
      <c r="S381" s="3" t="n"/>
      <c r="T381" s="4" t="n"/>
      <c r="U381" s="8" t="inlineStr">
        <is>
          <t>MOB1 3+</t>
        </is>
      </c>
      <c r="V381" s="3" t="n"/>
      <c r="W381" s="3" t="n"/>
      <c r="X381" s="3" t="n"/>
      <c r="Y381" s="3" t="n"/>
      <c r="Z381" s="3" t="n"/>
      <c r="AA381" s="6" t="n"/>
    </row>
    <row r="382">
      <c r="B382" s="7" t="inlineStr">
        <is>
          <t>指标名称</t>
        </is>
      </c>
      <c r="C382" s="2" t="inlineStr">
        <is>
          <t>指标含义</t>
        </is>
      </c>
      <c r="D382" s="2" t="inlineStr">
        <is>
          <t>分箱</t>
        </is>
      </c>
      <c r="E382" s="2" t="inlineStr">
        <is>
          <t>样本总数</t>
        </is>
      </c>
      <c r="F382" s="2" t="inlineStr">
        <is>
          <t>样本占比</t>
        </is>
      </c>
      <c r="G382" s="2" t="inlineStr">
        <is>
          <t>坏样本数</t>
        </is>
      </c>
      <c r="H382" s="2" t="inlineStr">
        <is>
          <t>坏样本占比</t>
        </is>
      </c>
      <c r="I382" s="2" t="inlineStr">
        <is>
          <t>坏样本率</t>
        </is>
      </c>
      <c r="J382" s="2" t="inlineStr">
        <is>
          <t>LIFT值</t>
        </is>
      </c>
      <c r="K382" s="2" t="inlineStr">
        <is>
          <t>坏账改善</t>
        </is>
      </c>
      <c r="L382" s="2" t="inlineStr">
        <is>
          <t>累积LIFT值</t>
        </is>
      </c>
      <c r="M382" s="2" t="inlineStr">
        <is>
          <t>分档KS值</t>
        </is>
      </c>
      <c r="N382" s="2" t="inlineStr">
        <is>
          <t>坏样本数</t>
        </is>
      </c>
      <c r="O382" s="2" t="inlineStr">
        <is>
          <t>坏样本占比</t>
        </is>
      </c>
      <c r="P382" s="2" t="inlineStr">
        <is>
          <t>坏样本率</t>
        </is>
      </c>
      <c r="Q382" s="2" t="inlineStr">
        <is>
          <t>LIFT值</t>
        </is>
      </c>
      <c r="R382" s="2" t="inlineStr">
        <is>
          <t>坏账改善</t>
        </is>
      </c>
      <c r="S382" s="2" t="inlineStr">
        <is>
          <t>累积LIFT值</t>
        </is>
      </c>
      <c r="T382" s="2" t="inlineStr">
        <is>
          <t>分档KS值</t>
        </is>
      </c>
      <c r="U382" s="2" t="inlineStr">
        <is>
          <t>坏样本数</t>
        </is>
      </c>
      <c r="V382" s="2" t="inlineStr">
        <is>
          <t>坏样本占比</t>
        </is>
      </c>
      <c r="W382" s="2" t="inlineStr">
        <is>
          <t>坏样本率</t>
        </is>
      </c>
      <c r="X382" s="2" t="inlineStr">
        <is>
          <t>LIFT值</t>
        </is>
      </c>
      <c r="Y382" s="2" t="inlineStr">
        <is>
          <t>坏账改善</t>
        </is>
      </c>
      <c r="Z382" s="2" t="inlineStr">
        <is>
          <t>累积LIFT值</t>
        </is>
      </c>
      <c r="AA382" s="8" t="inlineStr">
        <is>
          <t>分档KS值</t>
        </is>
      </c>
    </row>
    <row r="383">
      <c r="B383" s="16" t="inlineStr">
        <is>
          <t>present_residence_since</t>
        </is>
      </c>
      <c r="C383" s="16" t="inlineStr">
        <is>
          <t>present_residence_since</t>
        </is>
      </c>
      <c r="D383" s="13" t="inlineStr">
        <is>
          <t>[负无穷 , 1.5)</t>
        </is>
      </c>
      <c r="E383" s="13" t="n">
        <v>130</v>
      </c>
      <c r="F383" s="17" t="n">
        <v>0.13</v>
      </c>
      <c r="G383" s="13" t="n">
        <v>63</v>
      </c>
      <c r="H383" s="17" t="n">
        <v>0.1307</v>
      </c>
      <c r="I383" s="17" t="n">
        <v>0.4846</v>
      </c>
      <c r="J383" s="17" t="n">
        <v>1.0054</v>
      </c>
      <c r="K383" s="17" t="n">
        <v>0.0008</v>
      </c>
      <c r="L383" s="17" t="n">
        <v>1</v>
      </c>
      <c r="M383" s="13" t="n">
        <v>0</v>
      </c>
      <c r="N383" s="13" t="n">
        <v>95</v>
      </c>
      <c r="O383" s="17" t="n">
        <v>0.1294</v>
      </c>
      <c r="P383" s="17" t="n">
        <v>0.7308</v>
      </c>
      <c r="Q383" s="17" t="n">
        <v>0.9956</v>
      </c>
      <c r="R383" s="17" t="n">
        <v>-0.0007</v>
      </c>
      <c r="S383" s="17" t="n">
        <v>1</v>
      </c>
      <c r="T383" s="13" t="n">
        <v>0</v>
      </c>
      <c r="U383" s="13" t="n">
        <v>115</v>
      </c>
      <c r="V383" s="17" t="n">
        <v>0.1316</v>
      </c>
      <c r="W383" s="17" t="n">
        <v>0.8846000000000001</v>
      </c>
      <c r="X383" s="17" t="n">
        <v>1.0121</v>
      </c>
      <c r="Y383" s="17" t="n">
        <v>0.0018</v>
      </c>
      <c r="Z383" s="17" t="n">
        <v>1.0121</v>
      </c>
      <c r="AA383" s="13" t="n">
        <v>0.0125</v>
      </c>
    </row>
    <row r="384">
      <c r="D384" s="11" t="inlineStr">
        <is>
          <t>[1.5 , 2.5)</t>
        </is>
      </c>
      <c r="E384" s="11" t="n">
        <v>308</v>
      </c>
      <c r="F384" s="18" t="n">
        <v>0.308</v>
      </c>
      <c r="G384" s="11" t="n">
        <v>149</v>
      </c>
      <c r="H384" s="18" t="n">
        <v>0.3091</v>
      </c>
      <c r="I384" s="18" t="n">
        <v>0.4838</v>
      </c>
      <c r="J384" s="18" t="n">
        <v>1.0037</v>
      </c>
      <c r="K384" s="18" t="n">
        <v>0.0016</v>
      </c>
      <c r="L384" s="18" t="n">
        <v>0.9992</v>
      </c>
      <c r="M384" s="11" t="n">
        <v>-0.0014</v>
      </c>
      <c r="N384" s="11" t="n">
        <v>221</v>
      </c>
      <c r="O384" s="18" t="n">
        <v>0.3011</v>
      </c>
      <c r="P384" s="18" t="n">
        <v>0.7175</v>
      </c>
      <c r="Q384" s="18" t="n">
        <v>0.9776</v>
      </c>
      <c r="R384" s="18" t="n">
        <v>-0.01</v>
      </c>
      <c r="S384" s="18" t="n">
        <v>1.0007</v>
      </c>
      <c r="T384" s="11" t="n">
        <v>0.0022</v>
      </c>
      <c r="U384" s="11" t="n">
        <v>277</v>
      </c>
      <c r="V384" s="18" t="n">
        <v>0.3169</v>
      </c>
      <c r="W384" s="18" t="n">
        <v>0.8994</v>
      </c>
      <c r="X384" s="18" t="n">
        <v>1.029</v>
      </c>
      <c r="Y384" s="18" t="n">
        <v>0.0129</v>
      </c>
      <c r="Z384" s="18" t="n">
        <v>1.024</v>
      </c>
      <c r="AA384" s="11" t="n">
        <v>0.0834</v>
      </c>
    </row>
    <row r="385">
      <c r="D385" s="13" t="inlineStr">
        <is>
          <t>[2.5 , 3.5)</t>
        </is>
      </c>
      <c r="E385" s="13" t="n">
        <v>149</v>
      </c>
      <c r="F385" s="17" t="n">
        <v>0.149</v>
      </c>
      <c r="G385" s="13" t="n">
        <v>68</v>
      </c>
      <c r="H385" s="17" t="n">
        <v>0.1411</v>
      </c>
      <c r="I385" s="17" t="n">
        <v>0.4564</v>
      </c>
      <c r="J385" s="17" t="n">
        <v>0.9468</v>
      </c>
      <c r="K385" s="17" t="n">
        <v>-0.009299999999999999</v>
      </c>
      <c r="L385" s="17" t="n">
        <v>0.9967</v>
      </c>
      <c r="M385" s="13" t="n">
        <v>-0.0035</v>
      </c>
      <c r="N385" s="13" t="n">
        <v>110</v>
      </c>
      <c r="O385" s="17" t="n">
        <v>0.1499</v>
      </c>
      <c r="P385" s="17" t="n">
        <v>0.7383</v>
      </c>
      <c r="Q385" s="17" t="n">
        <v>1.0058</v>
      </c>
      <c r="R385" s="17" t="n">
        <v>0.001</v>
      </c>
      <c r="S385" s="17" t="n">
        <v>1.0133</v>
      </c>
      <c r="T385" s="13" t="n">
        <v>0.0281</v>
      </c>
      <c r="U385" s="13" t="n">
        <v>127</v>
      </c>
      <c r="V385" s="17" t="n">
        <v>0.1453</v>
      </c>
      <c r="W385" s="17" t="n">
        <v>0.8522999999999999</v>
      </c>
      <c r="X385" s="17" t="n">
        <v>0.9752</v>
      </c>
      <c r="Y385" s="17" t="n">
        <v>-0.0043</v>
      </c>
      <c r="Z385" s="17" t="n">
        <v>1.0116</v>
      </c>
      <c r="AA385" s="13" t="n">
        <v>0.0541</v>
      </c>
    </row>
    <row r="386">
      <c r="B386" s="19" t="n"/>
      <c r="C386" s="19" t="n"/>
      <c r="D386" s="9" t="inlineStr">
        <is>
          <t>[3.5 , 正无穷)</t>
        </is>
      </c>
      <c r="E386" s="9" t="n">
        <v>413</v>
      </c>
      <c r="F386" s="10" t="n">
        <v>0.413</v>
      </c>
      <c r="G386" s="9" t="n">
        <v>202</v>
      </c>
      <c r="H386" s="10" t="n">
        <v>0.4191</v>
      </c>
      <c r="I386" s="10" t="n">
        <v>0.4891</v>
      </c>
      <c r="J386" s="10" t="n">
        <v>1.0147</v>
      </c>
      <c r="K386" s="10" t="n">
        <v>0.0104</v>
      </c>
      <c r="L386" s="10" t="n">
        <v>1.0147</v>
      </c>
      <c r="M386" s="9" t="n">
        <v>0.0118</v>
      </c>
      <c r="N386" s="9" t="n">
        <v>308</v>
      </c>
      <c r="O386" s="10" t="n">
        <v>0.4196</v>
      </c>
      <c r="P386" s="10" t="n">
        <v>0.7458</v>
      </c>
      <c r="Q386" s="10" t="n">
        <v>1.016</v>
      </c>
      <c r="R386" s="10" t="n">
        <v>0.0113</v>
      </c>
      <c r="S386" s="10" t="n">
        <v>1.016</v>
      </c>
      <c r="T386" s="9" t="n">
        <v>0.0249</v>
      </c>
      <c r="U386" s="9" t="n">
        <v>355</v>
      </c>
      <c r="V386" s="10" t="n">
        <v>0.4062</v>
      </c>
      <c r="W386" s="10" t="n">
        <v>0.8596</v>
      </c>
      <c r="X386" s="10" t="n">
        <v>0.9835</v>
      </c>
      <c r="Y386" s="10" t="n">
        <v>-0.0116</v>
      </c>
      <c r="Z386" s="10" t="n">
        <v>1</v>
      </c>
      <c r="AA386" s="9" t="n">
        <v>0</v>
      </c>
    </row>
    <row r="389">
      <c r="B389" s="5" t="inlineStr">
        <is>
          <t>数据字段: property</t>
        </is>
      </c>
      <c r="C389" s="3" t="n"/>
      <c r="D389" s="3" t="n"/>
      <c r="E389" s="3" t="n"/>
      <c r="F389" s="3" t="n"/>
      <c r="G389" s="3" t="n"/>
      <c r="H389" s="3" t="n"/>
      <c r="I389" s="3" t="n"/>
      <c r="J389" s="3" t="n"/>
      <c r="K389" s="3" t="n"/>
      <c r="L389" s="3" t="n"/>
      <c r="M389" s="3" t="n"/>
      <c r="N389" s="3" t="n"/>
      <c r="O389" s="3" t="n"/>
      <c r="P389" s="3" t="n"/>
      <c r="Q389" s="3" t="n"/>
      <c r="R389" s="3" t="n"/>
      <c r="S389" s="3" t="n"/>
      <c r="T389" s="3" t="n"/>
      <c r="U389" s="3" t="n"/>
      <c r="V389" s="3" t="n"/>
      <c r="W389" s="3" t="n"/>
      <c r="X389" s="3" t="n"/>
      <c r="Y389" s="3" t="n"/>
      <c r="Z389" s="3" t="n"/>
      <c r="AA389" s="6" t="n"/>
    </row>
    <row r="411">
      <c r="B411" s="7" t="inlineStr">
        <is>
          <t>分箱详情</t>
        </is>
      </c>
      <c r="C411" s="3" t="n"/>
      <c r="D411" s="3" t="n"/>
      <c r="E411" s="3" t="n"/>
      <c r="F411" s="4" t="n"/>
      <c r="G411" s="2" t="inlineStr">
        <is>
          <t>MOB1 15+</t>
        </is>
      </c>
      <c r="H411" s="3" t="n"/>
      <c r="I411" s="3" t="n"/>
      <c r="J411" s="3" t="n"/>
      <c r="K411" s="3" t="n"/>
      <c r="L411" s="3" t="n"/>
      <c r="M411" s="4" t="n"/>
      <c r="N411" s="2" t="inlineStr">
        <is>
          <t>MOB1 7+</t>
        </is>
      </c>
      <c r="O411" s="3" t="n"/>
      <c r="P411" s="3" t="n"/>
      <c r="Q411" s="3" t="n"/>
      <c r="R411" s="3" t="n"/>
      <c r="S411" s="3" t="n"/>
      <c r="T411" s="4" t="n"/>
      <c r="U411" s="8" t="inlineStr">
        <is>
          <t>MOB1 3+</t>
        </is>
      </c>
      <c r="V411" s="3" t="n"/>
      <c r="W411" s="3" t="n"/>
      <c r="X411" s="3" t="n"/>
      <c r="Y411" s="3" t="n"/>
      <c r="Z411" s="3" t="n"/>
      <c r="AA411" s="6" t="n"/>
    </row>
    <row r="412">
      <c r="B412" s="7" t="inlineStr">
        <is>
          <t>指标名称</t>
        </is>
      </c>
      <c r="C412" s="2" t="inlineStr">
        <is>
          <t>指标含义</t>
        </is>
      </c>
      <c r="D412" s="2" t="inlineStr">
        <is>
          <t>分箱</t>
        </is>
      </c>
      <c r="E412" s="2" t="inlineStr">
        <is>
          <t>样本总数</t>
        </is>
      </c>
      <c r="F412" s="2" t="inlineStr">
        <is>
          <t>样本占比</t>
        </is>
      </c>
      <c r="G412" s="2" t="inlineStr">
        <is>
          <t>坏样本数</t>
        </is>
      </c>
      <c r="H412" s="2" t="inlineStr">
        <is>
          <t>坏样本占比</t>
        </is>
      </c>
      <c r="I412" s="2" t="inlineStr">
        <is>
          <t>坏样本率</t>
        </is>
      </c>
      <c r="J412" s="2" t="inlineStr">
        <is>
          <t>LIFT值</t>
        </is>
      </c>
      <c r="K412" s="2" t="inlineStr">
        <is>
          <t>坏账改善</t>
        </is>
      </c>
      <c r="L412" s="2" t="inlineStr">
        <is>
          <t>累积LIFT值</t>
        </is>
      </c>
      <c r="M412" s="2" t="inlineStr">
        <is>
          <t>分档KS值</t>
        </is>
      </c>
      <c r="N412" s="2" t="inlineStr">
        <is>
          <t>坏样本数</t>
        </is>
      </c>
      <c r="O412" s="2" t="inlineStr">
        <is>
          <t>坏样本占比</t>
        </is>
      </c>
      <c r="P412" s="2" t="inlineStr">
        <is>
          <t>坏样本率</t>
        </is>
      </c>
      <c r="Q412" s="2" t="inlineStr">
        <is>
          <t>LIFT值</t>
        </is>
      </c>
      <c r="R412" s="2" t="inlineStr">
        <is>
          <t>坏账改善</t>
        </is>
      </c>
      <c r="S412" s="2" t="inlineStr">
        <is>
          <t>累积LIFT值</t>
        </is>
      </c>
      <c r="T412" s="2" t="inlineStr">
        <is>
          <t>分档KS值</t>
        </is>
      </c>
      <c r="U412" s="2" t="inlineStr">
        <is>
          <t>坏样本数</t>
        </is>
      </c>
      <c r="V412" s="2" t="inlineStr">
        <is>
          <t>坏样本占比</t>
        </is>
      </c>
      <c r="W412" s="2" t="inlineStr">
        <is>
          <t>坏样本率</t>
        </is>
      </c>
      <c r="X412" s="2" t="inlineStr">
        <is>
          <t>LIFT值</t>
        </is>
      </c>
      <c r="Y412" s="2" t="inlineStr">
        <is>
          <t>坏账改善</t>
        </is>
      </c>
      <c r="Z412" s="2" t="inlineStr">
        <is>
          <t>累积LIFT值</t>
        </is>
      </c>
      <c r="AA412" s="8" t="inlineStr">
        <is>
          <t>分档KS值</t>
        </is>
      </c>
    </row>
    <row r="413">
      <c r="B413" s="16" t="inlineStr">
        <is>
          <t>property</t>
        </is>
      </c>
      <c r="C413" s="16" t="inlineStr">
        <is>
          <t>property</t>
        </is>
      </c>
      <c r="D413" s="13" t="inlineStr">
        <is>
          <t>building society savings agreement/ life insurance</t>
        </is>
      </c>
      <c r="E413" s="13" t="n">
        <v>232</v>
      </c>
      <c r="F413" s="17" t="n">
        <v>0.232</v>
      </c>
      <c r="G413" s="13" t="n">
        <v>103</v>
      </c>
      <c r="H413" s="17" t="n">
        <v>0.2137</v>
      </c>
      <c r="I413" s="17" t="n">
        <v>0.444</v>
      </c>
      <c r="J413" s="17" t="n">
        <v>0.9211</v>
      </c>
      <c r="K413" s="17" t="n">
        <v>-0.0238</v>
      </c>
      <c r="L413" s="17" t="n">
        <v>1</v>
      </c>
      <c r="M413" s="13" t="n">
        <v>0</v>
      </c>
      <c r="N413" s="13" t="n">
        <v>167</v>
      </c>
      <c r="O413" s="17" t="n">
        <v>0.2275</v>
      </c>
      <c r="P413" s="17" t="n">
        <v>0.7198</v>
      </c>
      <c r="Q413" s="17" t="n">
        <v>0.9807</v>
      </c>
      <c r="R413" s="17" t="n">
        <v>-0.0058</v>
      </c>
      <c r="S413" s="17" t="n">
        <v>1</v>
      </c>
      <c r="T413" s="13" t="n">
        <v>0</v>
      </c>
      <c r="U413" s="13" t="n">
        <v>207</v>
      </c>
      <c r="V413" s="17" t="n">
        <v>0.2368</v>
      </c>
      <c r="W413" s="17" t="n">
        <v>0.8922</v>
      </c>
      <c r="X413" s="17" t="n">
        <v>1.0209</v>
      </c>
      <c r="Y413" s="17" t="n">
        <v>0.0063</v>
      </c>
      <c r="Z413" s="17" t="n">
        <v>1.0209</v>
      </c>
      <c r="AA413" s="13" t="n">
        <v>0.0384</v>
      </c>
    </row>
    <row r="414">
      <c r="D414" s="11" t="inlineStr">
        <is>
          <t>real estate</t>
        </is>
      </c>
      <c r="E414" s="11" t="n">
        <v>282</v>
      </c>
      <c r="F414" s="18" t="n">
        <v>0.282</v>
      </c>
      <c r="G414" s="11" t="n">
        <v>134</v>
      </c>
      <c r="H414" s="18" t="n">
        <v>0.278</v>
      </c>
      <c r="I414" s="18" t="n">
        <v>0.4752</v>
      </c>
      <c r="J414" s="18" t="n">
        <v>0.9858</v>
      </c>
      <c r="K414" s="18" t="n">
        <v>-0.0056</v>
      </c>
      <c r="L414" s="18" t="n">
        <v>1.0238</v>
      </c>
      <c r="M414" s="11" t="n">
        <v>0.0353</v>
      </c>
      <c r="N414" s="11" t="n">
        <v>204</v>
      </c>
      <c r="O414" s="18" t="n">
        <v>0.2779</v>
      </c>
      <c r="P414" s="18" t="n">
        <v>0.7234</v>
      </c>
      <c r="Q414" s="18" t="n">
        <v>0.9856</v>
      </c>
      <c r="R414" s="18" t="n">
        <v>-0.0057</v>
      </c>
      <c r="S414" s="18" t="n">
        <v>1.0058</v>
      </c>
      <c r="T414" s="11" t="n">
        <v>0.0168</v>
      </c>
      <c r="U414" s="11" t="n">
        <v>248</v>
      </c>
      <c r="V414" s="18" t="n">
        <v>0.2838</v>
      </c>
      <c r="W414" s="18" t="n">
        <v>0.8794</v>
      </c>
      <c r="X414" s="18" t="n">
        <v>1.0062</v>
      </c>
      <c r="Y414" s="18" t="n">
        <v>0.0024</v>
      </c>
      <c r="Z414" s="18" t="n">
        <v>1.0128</v>
      </c>
      <c r="AA414" s="11" t="n">
        <v>0.0523</v>
      </c>
    </row>
    <row r="415">
      <c r="D415" s="13" t="inlineStr">
        <is>
          <t>car or other, not in attribute Savings account/bonds</t>
        </is>
      </c>
      <c r="E415" s="13" t="n">
        <v>332</v>
      </c>
      <c r="F415" s="17" t="n">
        <v>0.332</v>
      </c>
      <c r="G415" s="13" t="n">
        <v>161</v>
      </c>
      <c r="H415" s="17" t="n">
        <v>0.334</v>
      </c>
      <c r="I415" s="17" t="n">
        <v>0.4849</v>
      </c>
      <c r="J415" s="17" t="n">
        <v>1.0061</v>
      </c>
      <c r="K415" s="17" t="n">
        <v>0.003</v>
      </c>
      <c r="L415" s="17" t="n">
        <v>1.0459</v>
      </c>
      <c r="M415" s="13" t="n">
        <v>0.043</v>
      </c>
      <c r="N415" s="13" t="n">
        <v>243</v>
      </c>
      <c r="O415" s="17" t="n">
        <v>0.3311</v>
      </c>
      <c r="P415" s="17" t="n">
        <v>0.7319</v>
      </c>
      <c r="Q415" s="17" t="n">
        <v>0.9972</v>
      </c>
      <c r="R415" s="17" t="n">
        <v>-0.0014</v>
      </c>
      <c r="S415" s="17" t="n">
        <v>1.0176</v>
      </c>
      <c r="T415" s="13" t="n">
        <v>0.0321</v>
      </c>
      <c r="U415" s="13" t="n">
        <v>287</v>
      </c>
      <c r="V415" s="17" t="n">
        <v>0.3284</v>
      </c>
      <c r="W415" s="17" t="n">
        <v>0.8645</v>
      </c>
      <c r="X415" s="17" t="n">
        <v>0.9891</v>
      </c>
      <c r="Y415" s="17" t="n">
        <v>-0.0054</v>
      </c>
      <c r="Z415" s="17" t="n">
        <v>1.0035</v>
      </c>
      <c r="AA415" s="13" t="n">
        <v>0.0236</v>
      </c>
    </row>
    <row r="416">
      <c r="B416" s="19" t="n"/>
      <c r="C416" s="19" t="n"/>
      <c r="D416" s="9" t="inlineStr">
        <is>
          <t>unknown / no property</t>
        </is>
      </c>
      <c r="E416" s="9" t="n">
        <v>154</v>
      </c>
      <c r="F416" s="10" t="n">
        <v>0.154</v>
      </c>
      <c r="G416" s="9" t="n">
        <v>84</v>
      </c>
      <c r="H416" s="10" t="n">
        <v>0.1743</v>
      </c>
      <c r="I416" s="10" t="n">
        <v>0.5455</v>
      </c>
      <c r="J416" s="10" t="n">
        <v>1.1316</v>
      </c>
      <c r="K416" s="10" t="n">
        <v>0.024</v>
      </c>
      <c r="L416" s="10" t="n">
        <v>1.1316</v>
      </c>
      <c r="M416" s="9" t="n">
        <v>0.0391</v>
      </c>
      <c r="N416" s="9" t="n">
        <v>120</v>
      </c>
      <c r="O416" s="10" t="n">
        <v>0.1635</v>
      </c>
      <c r="P416" s="10" t="n">
        <v>0.7792</v>
      </c>
      <c r="Q416" s="10" t="n">
        <v>1.0616</v>
      </c>
      <c r="R416" s="10" t="n">
        <v>0.0112</v>
      </c>
      <c r="S416" s="10" t="n">
        <v>1.0616</v>
      </c>
      <c r="T416" s="9" t="n">
        <v>0.0357</v>
      </c>
      <c r="U416" s="9" t="n">
        <v>132</v>
      </c>
      <c r="V416" s="10" t="n">
        <v>0.151</v>
      </c>
      <c r="W416" s="10" t="n">
        <v>0.8571</v>
      </c>
      <c r="X416" s="10" t="n">
        <v>0.9807</v>
      </c>
      <c r="Y416" s="10" t="n">
        <v>-0.0035</v>
      </c>
      <c r="Z416" s="10" t="n">
        <v>1</v>
      </c>
      <c r="AA416" s="9" t="n">
        <v>0</v>
      </c>
    </row>
    <row r="419">
      <c r="B419" s="5" t="inlineStr">
        <is>
          <t>数据字段: age_in_years</t>
        </is>
      </c>
      <c r="C419" s="3" t="n"/>
      <c r="D419" s="3" t="n"/>
      <c r="E419" s="3" t="n"/>
      <c r="F419" s="3" t="n"/>
      <c r="G419" s="3" t="n"/>
      <c r="H419" s="3" t="n"/>
      <c r="I419" s="3" t="n"/>
      <c r="J419" s="3" t="n"/>
      <c r="K419" s="3" t="n"/>
      <c r="L419" s="3" t="n"/>
      <c r="M419" s="3" t="n"/>
      <c r="N419" s="3" t="n"/>
      <c r="O419" s="3" t="n"/>
      <c r="P419" s="3" t="n"/>
      <c r="Q419" s="3" t="n"/>
      <c r="R419" s="3" t="n"/>
      <c r="S419" s="3" t="n"/>
      <c r="T419" s="3" t="n"/>
      <c r="U419" s="3" t="n"/>
      <c r="V419" s="3" t="n"/>
      <c r="W419" s="3" t="n"/>
      <c r="X419" s="3" t="n"/>
      <c r="Y419" s="3" t="n"/>
      <c r="Z419" s="3" t="n"/>
      <c r="AA419" s="6" t="n"/>
    </row>
    <row r="441">
      <c r="B441" s="7" t="inlineStr">
        <is>
          <t>分箱详情</t>
        </is>
      </c>
      <c r="C441" s="3" t="n"/>
      <c r="D441" s="3" t="n"/>
      <c r="E441" s="3" t="n"/>
      <c r="F441" s="4" t="n"/>
      <c r="G441" s="2" t="inlineStr">
        <is>
          <t>MOB1 15+</t>
        </is>
      </c>
      <c r="H441" s="3" t="n"/>
      <c r="I441" s="3" t="n"/>
      <c r="J441" s="3" t="n"/>
      <c r="K441" s="3" t="n"/>
      <c r="L441" s="3" t="n"/>
      <c r="M441" s="4" t="n"/>
      <c r="N441" s="2" t="inlineStr">
        <is>
          <t>MOB1 7+</t>
        </is>
      </c>
      <c r="O441" s="3" t="n"/>
      <c r="P441" s="3" t="n"/>
      <c r="Q441" s="3" t="n"/>
      <c r="R441" s="3" t="n"/>
      <c r="S441" s="3" t="n"/>
      <c r="T441" s="4" t="n"/>
      <c r="U441" s="8" t="inlineStr">
        <is>
          <t>MOB1 3+</t>
        </is>
      </c>
      <c r="V441" s="3" t="n"/>
      <c r="W441" s="3" t="n"/>
      <c r="X441" s="3" t="n"/>
      <c r="Y441" s="3" t="n"/>
      <c r="Z441" s="3" t="n"/>
      <c r="AA441" s="6" t="n"/>
    </row>
    <row r="442">
      <c r="B442" s="7" t="inlineStr">
        <is>
          <t>指标名称</t>
        </is>
      </c>
      <c r="C442" s="2" t="inlineStr">
        <is>
          <t>指标含义</t>
        </is>
      </c>
      <c r="D442" s="2" t="inlineStr">
        <is>
          <t>分箱</t>
        </is>
      </c>
      <c r="E442" s="2" t="inlineStr">
        <is>
          <t>样本总数</t>
        </is>
      </c>
      <c r="F442" s="2" t="inlineStr">
        <is>
          <t>样本占比</t>
        </is>
      </c>
      <c r="G442" s="2" t="inlineStr">
        <is>
          <t>坏样本数</t>
        </is>
      </c>
      <c r="H442" s="2" t="inlineStr">
        <is>
          <t>坏样本占比</t>
        </is>
      </c>
      <c r="I442" s="2" t="inlineStr">
        <is>
          <t>坏样本率</t>
        </is>
      </c>
      <c r="J442" s="2" t="inlineStr">
        <is>
          <t>LIFT值</t>
        </is>
      </c>
      <c r="K442" s="2" t="inlineStr">
        <is>
          <t>坏账改善</t>
        </is>
      </c>
      <c r="L442" s="2" t="inlineStr">
        <is>
          <t>累积LIFT值</t>
        </is>
      </c>
      <c r="M442" s="2" t="inlineStr">
        <is>
          <t>分档KS值</t>
        </is>
      </c>
      <c r="N442" s="2" t="inlineStr">
        <is>
          <t>坏样本数</t>
        </is>
      </c>
      <c r="O442" s="2" t="inlineStr">
        <is>
          <t>坏样本占比</t>
        </is>
      </c>
      <c r="P442" s="2" t="inlineStr">
        <is>
          <t>坏样本率</t>
        </is>
      </c>
      <c r="Q442" s="2" t="inlineStr">
        <is>
          <t>LIFT值</t>
        </is>
      </c>
      <c r="R442" s="2" t="inlineStr">
        <is>
          <t>坏账改善</t>
        </is>
      </c>
      <c r="S442" s="2" t="inlineStr">
        <is>
          <t>累积LIFT值</t>
        </is>
      </c>
      <c r="T442" s="2" t="inlineStr">
        <is>
          <t>分档KS值</t>
        </is>
      </c>
      <c r="U442" s="2" t="inlineStr">
        <is>
          <t>坏样本数</t>
        </is>
      </c>
      <c r="V442" s="2" t="inlineStr">
        <is>
          <t>坏样本占比</t>
        </is>
      </c>
      <c r="W442" s="2" t="inlineStr">
        <is>
          <t>坏样本率</t>
        </is>
      </c>
      <c r="X442" s="2" t="inlineStr">
        <is>
          <t>LIFT值</t>
        </is>
      </c>
      <c r="Y442" s="2" t="inlineStr">
        <is>
          <t>坏账改善</t>
        </is>
      </c>
      <c r="Z442" s="2" t="inlineStr">
        <is>
          <t>累积LIFT值</t>
        </is>
      </c>
      <c r="AA442" s="8" t="inlineStr">
        <is>
          <t>分档KS值</t>
        </is>
      </c>
    </row>
    <row r="443">
      <c r="B443" s="16" t="inlineStr">
        <is>
          <t>age_in_years</t>
        </is>
      </c>
      <c r="C443" s="16" t="inlineStr">
        <is>
          <t>age_in_years</t>
        </is>
      </c>
      <c r="D443" s="13" t="inlineStr">
        <is>
          <t>[负无穷 , 24.5)</t>
        </is>
      </c>
      <c r="E443" s="13" t="n">
        <v>149</v>
      </c>
      <c r="F443" s="17" t="n">
        <v>0.149</v>
      </c>
      <c r="G443" s="13" t="n">
        <v>56</v>
      </c>
      <c r="H443" s="17" t="n">
        <v>0.1162</v>
      </c>
      <c r="I443" s="17" t="n">
        <v>0.3758</v>
      </c>
      <c r="J443" s="17" t="n">
        <v>0.7796999999999999</v>
      </c>
      <c r="K443" s="17" t="n">
        <v>-0.0386</v>
      </c>
      <c r="L443" s="17" t="n">
        <v>1</v>
      </c>
      <c r="M443" s="13" t="n">
        <v>0</v>
      </c>
      <c r="N443" s="13" t="n">
        <v>104</v>
      </c>
      <c r="O443" s="17" t="n">
        <v>0.1417</v>
      </c>
      <c r="P443" s="17" t="n">
        <v>0.698</v>
      </c>
      <c r="Q443" s="17" t="n">
        <v>0.9509</v>
      </c>
      <c r="R443" s="17" t="n">
        <v>-0.0086</v>
      </c>
      <c r="S443" s="17" t="n">
        <v>1</v>
      </c>
      <c r="T443" s="13" t="n">
        <v>0</v>
      </c>
      <c r="U443" s="13" t="n">
        <v>128</v>
      </c>
      <c r="V443" s="17" t="n">
        <v>0.1465</v>
      </c>
      <c r="W443" s="17" t="n">
        <v>0.8591</v>
      </c>
      <c r="X443" s="17" t="n">
        <v>0.9829</v>
      </c>
      <c r="Y443" s="17" t="n">
        <v>-0.003</v>
      </c>
      <c r="Z443" s="17" t="n">
        <v>1</v>
      </c>
      <c r="AA443" s="13" t="n">
        <v>0</v>
      </c>
    </row>
    <row r="444">
      <c r="D444" s="11" t="inlineStr">
        <is>
          <t>[24.5 , 27.5)</t>
        </is>
      </c>
      <c r="E444" s="11" t="n">
        <v>142</v>
      </c>
      <c r="F444" s="18" t="n">
        <v>0.142</v>
      </c>
      <c r="G444" s="11" t="n">
        <v>72</v>
      </c>
      <c r="H444" s="18" t="n">
        <v>0.1494</v>
      </c>
      <c r="I444" s="18" t="n">
        <v>0.507</v>
      </c>
      <c r="J444" s="18" t="n">
        <v>1.052</v>
      </c>
      <c r="K444" s="18" t="n">
        <v>0.0086</v>
      </c>
      <c r="L444" s="18" t="n">
        <v>1.0386</v>
      </c>
      <c r="M444" s="11" t="n">
        <v>0.0634</v>
      </c>
      <c r="N444" s="11" t="n">
        <v>102</v>
      </c>
      <c r="O444" s="18" t="n">
        <v>0.139</v>
      </c>
      <c r="P444" s="18" t="n">
        <v>0.7183</v>
      </c>
      <c r="Q444" s="18" t="n">
        <v>0.9786</v>
      </c>
      <c r="R444" s="18" t="n">
        <v>-0.0035</v>
      </c>
      <c r="S444" s="18" t="n">
        <v>1.0086</v>
      </c>
      <c r="T444" s="11" t="n">
        <v>0.0275</v>
      </c>
      <c r="U444" s="11" t="n">
        <v>122</v>
      </c>
      <c r="V444" s="18" t="n">
        <v>0.1396</v>
      </c>
      <c r="W444" s="18" t="n">
        <v>0.8592</v>
      </c>
      <c r="X444" s="18" t="n">
        <v>0.983</v>
      </c>
      <c r="Y444" s="18" t="n">
        <v>-0.0028</v>
      </c>
      <c r="Z444" s="18" t="n">
        <v>1.003</v>
      </c>
      <c r="AA444" s="11" t="n">
        <v>0.0202</v>
      </c>
    </row>
    <row r="445">
      <c r="D445" s="13" t="inlineStr">
        <is>
          <t>[27.5 , 29.5)</t>
        </is>
      </c>
      <c r="E445" s="13" t="n">
        <v>80</v>
      </c>
      <c r="F445" s="17" t="n">
        <v>0.08</v>
      </c>
      <c r="G445" s="13" t="n">
        <v>48</v>
      </c>
      <c r="H445" s="17" t="n">
        <v>0.09959999999999999</v>
      </c>
      <c r="I445" s="17" t="n">
        <v>0.6</v>
      </c>
      <c r="J445" s="17" t="n">
        <v>1.2448</v>
      </c>
      <c r="K445" s="17" t="n">
        <v>0.0213</v>
      </c>
      <c r="L445" s="17" t="n">
        <v>1.0359</v>
      </c>
      <c r="M445" s="13" t="n">
        <v>0.0491</v>
      </c>
      <c r="N445" s="13" t="n">
        <v>65</v>
      </c>
      <c r="O445" s="17" t="n">
        <v>0.0886</v>
      </c>
      <c r="P445" s="17" t="n">
        <v>0.8125</v>
      </c>
      <c r="Q445" s="17" t="n">
        <v>1.1069</v>
      </c>
      <c r="R445" s="17" t="n">
        <v>0.009299999999999999</v>
      </c>
      <c r="S445" s="17" t="n">
        <v>1.0146</v>
      </c>
      <c r="T445" s="13" t="n">
        <v>0.0389</v>
      </c>
      <c r="U445" s="13" t="n">
        <v>71</v>
      </c>
      <c r="V445" s="17" t="n">
        <v>0.08119999999999999</v>
      </c>
      <c r="W445" s="17" t="n">
        <v>0.8875</v>
      </c>
      <c r="X445" s="17" t="n">
        <v>1.0154</v>
      </c>
      <c r="Y445" s="17" t="n">
        <v>0.0013</v>
      </c>
      <c r="Z445" s="17" t="n">
        <v>1.007</v>
      </c>
      <c r="AA445" s="13" t="n">
        <v>0.0394</v>
      </c>
    </row>
    <row r="446">
      <c r="D446" s="11" t="inlineStr">
        <is>
          <t>[29.5 , 31.5)</t>
        </is>
      </c>
      <c r="E446" s="11" t="n">
        <v>78</v>
      </c>
      <c r="F446" s="18" t="n">
        <v>0.078</v>
      </c>
      <c r="G446" s="11" t="n">
        <v>34</v>
      </c>
      <c r="H446" s="18" t="n">
        <v>0.07049999999999999</v>
      </c>
      <c r="I446" s="18" t="n">
        <v>0.4359</v>
      </c>
      <c r="J446" s="18" t="n">
        <v>0.9044</v>
      </c>
      <c r="K446" s="18" t="n">
        <v>-0.0081</v>
      </c>
      <c r="L446" s="18" t="n">
        <v>1.0093</v>
      </c>
      <c r="M446" s="11" t="n">
        <v>0.0113</v>
      </c>
      <c r="N446" s="11" t="n">
        <v>52</v>
      </c>
      <c r="O446" s="18" t="n">
        <v>0.0708</v>
      </c>
      <c r="P446" s="18" t="n">
        <v>0.6667</v>
      </c>
      <c r="Q446" s="18" t="n">
        <v>0.9083</v>
      </c>
      <c r="R446" s="18" t="n">
        <v>-0.0078</v>
      </c>
      <c r="S446" s="18" t="n">
        <v>1.0028</v>
      </c>
      <c r="T446" s="11" t="n">
        <v>0.0067</v>
      </c>
      <c r="U446" s="11" t="n">
        <v>67</v>
      </c>
      <c r="V446" s="18" t="n">
        <v>0.0767</v>
      </c>
      <c r="W446" s="18" t="n">
        <v>0.859</v>
      </c>
      <c r="X446" s="18" t="n">
        <v>0.9828</v>
      </c>
      <c r="Y446" s="18" t="n">
        <v>-0.0015</v>
      </c>
      <c r="Z446" s="18" t="n">
        <v>1.0059</v>
      </c>
      <c r="AA446" s="11" t="n">
        <v>0.0295</v>
      </c>
    </row>
    <row r="447">
      <c r="D447" s="13" t="inlineStr">
        <is>
          <t>[31.5 , 34.5)</t>
        </is>
      </c>
      <c r="E447" s="13" t="n">
        <v>99</v>
      </c>
      <c r="F447" s="17" t="n">
        <v>0.099</v>
      </c>
      <c r="G447" s="13" t="n">
        <v>52</v>
      </c>
      <c r="H447" s="17" t="n">
        <v>0.1079</v>
      </c>
      <c r="I447" s="17" t="n">
        <v>0.5253</v>
      </c>
      <c r="J447" s="17" t="n">
        <v>1.0897</v>
      </c>
      <c r="K447" s="17" t="n">
        <v>0.009900000000000001</v>
      </c>
      <c r="L447" s="17" t="n">
        <v>1.0242</v>
      </c>
      <c r="M447" s="13" t="n">
        <v>0.0257</v>
      </c>
      <c r="N447" s="13" t="n">
        <v>74</v>
      </c>
      <c r="O447" s="17" t="n">
        <v>0.1008</v>
      </c>
      <c r="P447" s="17" t="n">
        <v>0.7475000000000001</v>
      </c>
      <c r="Q447" s="17" t="n">
        <v>1.0184</v>
      </c>
      <c r="R447" s="17" t="n">
        <v>0.002</v>
      </c>
      <c r="S447" s="17" t="n">
        <v>1.0162</v>
      </c>
      <c r="T447" s="13" t="n">
        <v>0.0336</v>
      </c>
      <c r="U447" s="13" t="n">
        <v>88</v>
      </c>
      <c r="V447" s="17" t="n">
        <v>0.1007</v>
      </c>
      <c r="W447" s="17" t="n">
        <v>0.8889</v>
      </c>
      <c r="X447" s="17" t="n">
        <v>1.017</v>
      </c>
      <c r="Y447" s="17" t="n">
        <v>0.0019</v>
      </c>
      <c r="Z447" s="17" t="n">
        <v>1.0092</v>
      </c>
      <c r="AA447" s="13" t="n">
        <v>0.0402</v>
      </c>
    </row>
    <row r="448">
      <c r="D448" s="11" t="inlineStr">
        <is>
          <t>[34.5 , 38.5)</t>
        </is>
      </c>
      <c r="E448" s="11" t="n">
        <v>132</v>
      </c>
      <c r="F448" s="18" t="n">
        <v>0.132</v>
      </c>
      <c r="G448" s="11" t="n">
        <v>57</v>
      </c>
      <c r="H448" s="18" t="n">
        <v>0.1183</v>
      </c>
      <c r="I448" s="18" t="n">
        <v>0.4318</v>
      </c>
      <c r="J448" s="18" t="n">
        <v>0.8959</v>
      </c>
      <c r="K448" s="18" t="n">
        <v>-0.0158</v>
      </c>
      <c r="L448" s="18" t="n">
        <v>1.0098</v>
      </c>
      <c r="M448" s="11" t="n">
        <v>0.0086</v>
      </c>
      <c r="N448" s="11" t="n">
        <v>91</v>
      </c>
      <c r="O448" s="18" t="n">
        <v>0.124</v>
      </c>
      <c r="P448" s="18" t="n">
        <v>0.6894</v>
      </c>
      <c r="Q448" s="18" t="n">
        <v>0.9392</v>
      </c>
      <c r="R448" s="18" t="n">
        <v>-0.0092</v>
      </c>
      <c r="S448" s="18" t="n">
        <v>1.0158</v>
      </c>
      <c r="T448" s="11" t="n">
        <v>0.0268</v>
      </c>
      <c r="U448" s="11" t="n">
        <v>117</v>
      </c>
      <c r="V448" s="18" t="n">
        <v>0.1339</v>
      </c>
      <c r="W448" s="18" t="n">
        <v>0.8864</v>
      </c>
      <c r="X448" s="18" t="n">
        <v>1.0141</v>
      </c>
      <c r="Y448" s="18" t="n">
        <v>0.0022</v>
      </c>
      <c r="Z448" s="18" t="n">
        <v>1.0075</v>
      </c>
      <c r="AA448" s="11" t="n">
        <v>0.0268</v>
      </c>
    </row>
    <row r="449">
      <c r="D449" s="13" t="inlineStr">
        <is>
          <t>[38.5 , 41.5)</t>
        </is>
      </c>
      <c r="E449" s="13" t="n">
        <v>63</v>
      </c>
      <c r="F449" s="17" t="n">
        <v>0.063</v>
      </c>
      <c r="G449" s="13" t="n">
        <v>34</v>
      </c>
      <c r="H449" s="17" t="n">
        <v>0.07049999999999999</v>
      </c>
      <c r="I449" s="17" t="n">
        <v>0.5397</v>
      </c>
      <c r="J449" s="17" t="n">
        <v>1.1197</v>
      </c>
      <c r="K449" s="17" t="n">
        <v>0.008</v>
      </c>
      <c r="L449" s="17" t="n">
        <v>1.0568</v>
      </c>
      <c r="M449" s="13" t="n">
        <v>0.0351</v>
      </c>
      <c r="N449" s="13" t="n">
        <v>46</v>
      </c>
      <c r="O449" s="17" t="n">
        <v>0.06270000000000001</v>
      </c>
      <c r="P449" s="17" t="n">
        <v>0.7302</v>
      </c>
      <c r="Q449" s="17" t="n">
        <v>0.9948</v>
      </c>
      <c r="R449" s="17" t="n">
        <v>-0.0004</v>
      </c>
      <c r="S449" s="17" t="n">
        <v>1.0473</v>
      </c>
      <c r="T449" s="13" t="n">
        <v>0.057</v>
      </c>
      <c r="U449" s="13" t="n">
        <v>54</v>
      </c>
      <c r="V449" s="17" t="n">
        <v>0.0618</v>
      </c>
      <c r="W449" s="17" t="n">
        <v>0.8571</v>
      </c>
      <c r="X449" s="17" t="n">
        <v>0.9807</v>
      </c>
      <c r="Y449" s="17" t="n">
        <v>-0.0013</v>
      </c>
      <c r="Z449" s="17" t="n">
        <v>1.0047</v>
      </c>
      <c r="AA449" s="13" t="n">
        <v>0.012</v>
      </c>
    </row>
    <row r="450">
      <c r="D450" s="11" t="inlineStr">
        <is>
          <t>[41.5 , 44.5)</t>
        </is>
      </c>
      <c r="E450" s="11" t="n">
        <v>56</v>
      </c>
      <c r="F450" s="18" t="n">
        <v>0.056</v>
      </c>
      <c r="G450" s="11" t="n">
        <v>33</v>
      </c>
      <c r="H450" s="18" t="n">
        <v>0.06850000000000001</v>
      </c>
      <c r="I450" s="18" t="n">
        <v>0.5893</v>
      </c>
      <c r="J450" s="18" t="n">
        <v>1.2226</v>
      </c>
      <c r="K450" s="18" t="n">
        <v>0.0132</v>
      </c>
      <c r="L450" s="18" t="n">
        <v>1.0414</v>
      </c>
      <c r="M450" s="11" t="n">
        <v>0.0205</v>
      </c>
      <c r="N450" s="11" t="n">
        <v>44</v>
      </c>
      <c r="O450" s="18" t="n">
        <v>0.0599</v>
      </c>
      <c r="P450" s="18" t="n">
        <v>0.7857</v>
      </c>
      <c r="Q450" s="18" t="n">
        <v>1.0705</v>
      </c>
      <c r="R450" s="18" t="n">
        <v>0.0042</v>
      </c>
      <c r="S450" s="18" t="n">
        <v>1.0602</v>
      </c>
      <c r="T450" s="11" t="n">
        <v>0.0582</v>
      </c>
      <c r="U450" s="11" t="n">
        <v>50</v>
      </c>
      <c r="V450" s="18" t="n">
        <v>0.0572</v>
      </c>
      <c r="W450" s="18" t="n">
        <v>0.8929</v>
      </c>
      <c r="X450" s="18" t="n">
        <v>1.0216</v>
      </c>
      <c r="Y450" s="18" t="n">
        <v>0.0013</v>
      </c>
      <c r="Z450" s="18" t="n">
        <v>1.0106</v>
      </c>
      <c r="AA450" s="11" t="n">
        <v>0.0216</v>
      </c>
    </row>
    <row r="451">
      <c r="D451" s="13" t="inlineStr">
        <is>
          <t>[44.5 , 52.5)</t>
        </is>
      </c>
      <c r="E451" s="13" t="n">
        <v>105</v>
      </c>
      <c r="F451" s="17" t="n">
        <v>0.105</v>
      </c>
      <c r="G451" s="13" t="n">
        <v>39</v>
      </c>
      <c r="H451" s="17" t="n">
        <v>0.0809</v>
      </c>
      <c r="I451" s="17" t="n">
        <v>0.3714</v>
      </c>
      <c r="J451" s="17" t="n">
        <v>0.7706</v>
      </c>
      <c r="K451" s="17" t="n">
        <v>-0.0269</v>
      </c>
      <c r="L451" s="17" t="n">
        <v>0.9909</v>
      </c>
      <c r="M451" s="13" t="n">
        <v>-0.0035</v>
      </c>
      <c r="N451" s="13" t="n">
        <v>79</v>
      </c>
      <c r="O451" s="17" t="n">
        <v>0.1076</v>
      </c>
      <c r="P451" s="17" t="n">
        <v>0.7524</v>
      </c>
      <c r="Q451" s="17" t="n">
        <v>1.025</v>
      </c>
      <c r="R451" s="17" t="n">
        <v>0.0029</v>
      </c>
      <c r="S451" s="17" t="n">
        <v>1.0574</v>
      </c>
      <c r="T451" s="13" t="n">
        <v>0.0434</v>
      </c>
      <c r="U451" s="13" t="n">
        <v>93</v>
      </c>
      <c r="V451" s="17" t="n">
        <v>0.1064</v>
      </c>
      <c r="W451" s="17" t="n">
        <v>0.8857</v>
      </c>
      <c r="X451" s="17" t="n">
        <v>1.0134</v>
      </c>
      <c r="Y451" s="17" t="n">
        <v>0.0016</v>
      </c>
      <c r="Z451" s="17" t="n">
        <v>1.0075</v>
      </c>
      <c r="AA451" s="13" t="n">
        <v>0.012</v>
      </c>
    </row>
    <row r="452">
      <c r="B452" s="19" t="n"/>
      <c r="C452" s="19" t="n"/>
      <c r="D452" s="9" t="inlineStr">
        <is>
          <t>[52.5 , 正无穷)</t>
        </is>
      </c>
      <c r="E452" s="9" t="n">
        <v>96</v>
      </c>
      <c r="F452" s="10" t="n">
        <v>0.096</v>
      </c>
      <c r="G452" s="9" t="n">
        <v>57</v>
      </c>
      <c r="H452" s="10" t="n">
        <v>0.1183</v>
      </c>
      <c r="I452" s="10" t="n">
        <v>0.5938</v>
      </c>
      <c r="J452" s="10" t="n">
        <v>1.2318</v>
      </c>
      <c r="K452" s="10" t="n">
        <v>0.0246</v>
      </c>
      <c r="L452" s="10" t="n">
        <v>1.2318</v>
      </c>
      <c r="M452" s="9" t="n">
        <v>0.043</v>
      </c>
      <c r="N452" s="9" t="n">
        <v>77</v>
      </c>
      <c r="O452" s="10" t="n">
        <v>0.1049</v>
      </c>
      <c r="P452" s="10" t="n">
        <v>0.8021</v>
      </c>
      <c r="Q452" s="10" t="n">
        <v>1.0928</v>
      </c>
      <c r="R452" s="10" t="n">
        <v>0.009900000000000001</v>
      </c>
      <c r="S452" s="10" t="n">
        <v>1.0928</v>
      </c>
      <c r="T452" s="9" t="n">
        <v>0.0335</v>
      </c>
      <c r="U452" s="9" t="n">
        <v>84</v>
      </c>
      <c r="V452" s="10" t="n">
        <v>0.0961</v>
      </c>
      <c r="W452" s="10" t="n">
        <v>0.875</v>
      </c>
      <c r="X452" s="10" t="n">
        <v>1.0011</v>
      </c>
      <c r="Y452" s="10" t="n">
        <v>0.0001</v>
      </c>
      <c r="Z452" s="10" t="n">
        <v>1.0011</v>
      </c>
      <c r="AA452" s="9" t="n">
        <v>0.0009</v>
      </c>
    </row>
    <row r="455">
      <c r="B455" s="5" t="inlineStr">
        <is>
          <t>数据字段: other_installment_plans</t>
        </is>
      </c>
      <c r="C455" s="3" t="n"/>
      <c r="D455" s="3" t="n"/>
      <c r="E455" s="3" t="n"/>
      <c r="F455" s="3" t="n"/>
      <c r="G455" s="3" t="n"/>
      <c r="H455" s="3" t="n"/>
      <c r="I455" s="3" t="n"/>
      <c r="J455" s="3" t="n"/>
      <c r="K455" s="3" t="n"/>
      <c r="L455" s="3" t="n"/>
      <c r="M455" s="3" t="n"/>
      <c r="N455" s="3" t="n"/>
      <c r="O455" s="3" t="n"/>
      <c r="P455" s="3" t="n"/>
      <c r="Q455" s="3" t="n"/>
      <c r="R455" s="3" t="n"/>
      <c r="S455" s="3" t="n"/>
      <c r="T455" s="3" t="n"/>
      <c r="U455" s="3" t="n"/>
      <c r="V455" s="3" t="n"/>
      <c r="W455" s="3" t="n"/>
      <c r="X455" s="3" t="n"/>
      <c r="Y455" s="3" t="n"/>
      <c r="Z455" s="3" t="n"/>
      <c r="AA455" s="6" t="n"/>
    </row>
    <row r="477">
      <c r="B477" s="7" t="inlineStr">
        <is>
          <t>分箱详情</t>
        </is>
      </c>
      <c r="C477" s="3" t="n"/>
      <c r="D477" s="3" t="n"/>
      <c r="E477" s="3" t="n"/>
      <c r="F477" s="4" t="n"/>
      <c r="G477" s="2" t="inlineStr">
        <is>
          <t>MOB1 15+</t>
        </is>
      </c>
      <c r="H477" s="3" t="n"/>
      <c r="I477" s="3" t="n"/>
      <c r="J477" s="3" t="n"/>
      <c r="K477" s="3" t="n"/>
      <c r="L477" s="3" t="n"/>
      <c r="M477" s="4" t="n"/>
      <c r="N477" s="2" t="inlineStr">
        <is>
          <t>MOB1 7+</t>
        </is>
      </c>
      <c r="O477" s="3" t="n"/>
      <c r="P477" s="3" t="n"/>
      <c r="Q477" s="3" t="n"/>
      <c r="R477" s="3" t="n"/>
      <c r="S477" s="3" t="n"/>
      <c r="T477" s="4" t="n"/>
      <c r="U477" s="8" t="inlineStr">
        <is>
          <t>MOB1 3+</t>
        </is>
      </c>
      <c r="V477" s="3" t="n"/>
      <c r="W477" s="3" t="n"/>
      <c r="X477" s="3" t="n"/>
      <c r="Y477" s="3" t="n"/>
      <c r="Z477" s="3" t="n"/>
      <c r="AA477" s="6" t="n"/>
    </row>
    <row r="478">
      <c r="B478" s="7" t="inlineStr">
        <is>
          <t>指标名称</t>
        </is>
      </c>
      <c r="C478" s="2" t="inlineStr">
        <is>
          <t>指标含义</t>
        </is>
      </c>
      <c r="D478" s="2" t="inlineStr">
        <is>
          <t>分箱</t>
        </is>
      </c>
      <c r="E478" s="2" t="inlineStr">
        <is>
          <t>样本总数</t>
        </is>
      </c>
      <c r="F478" s="2" t="inlineStr">
        <is>
          <t>样本占比</t>
        </is>
      </c>
      <c r="G478" s="2" t="inlineStr">
        <is>
          <t>坏样本数</t>
        </is>
      </c>
      <c r="H478" s="2" t="inlineStr">
        <is>
          <t>坏样本占比</t>
        </is>
      </c>
      <c r="I478" s="2" t="inlineStr">
        <is>
          <t>坏样本率</t>
        </is>
      </c>
      <c r="J478" s="2" t="inlineStr">
        <is>
          <t>LIFT值</t>
        </is>
      </c>
      <c r="K478" s="2" t="inlineStr">
        <is>
          <t>坏账改善</t>
        </is>
      </c>
      <c r="L478" s="2" t="inlineStr">
        <is>
          <t>累积LIFT值</t>
        </is>
      </c>
      <c r="M478" s="2" t="inlineStr">
        <is>
          <t>分档KS值</t>
        </is>
      </c>
      <c r="N478" s="2" t="inlineStr">
        <is>
          <t>坏样本数</t>
        </is>
      </c>
      <c r="O478" s="2" t="inlineStr">
        <is>
          <t>坏样本占比</t>
        </is>
      </c>
      <c r="P478" s="2" t="inlineStr">
        <is>
          <t>坏样本率</t>
        </is>
      </c>
      <c r="Q478" s="2" t="inlineStr">
        <is>
          <t>LIFT值</t>
        </is>
      </c>
      <c r="R478" s="2" t="inlineStr">
        <is>
          <t>坏账改善</t>
        </is>
      </c>
      <c r="S478" s="2" t="inlineStr">
        <is>
          <t>累积LIFT值</t>
        </is>
      </c>
      <c r="T478" s="2" t="inlineStr">
        <is>
          <t>分档KS值</t>
        </is>
      </c>
      <c r="U478" s="2" t="inlineStr">
        <is>
          <t>坏样本数</t>
        </is>
      </c>
      <c r="V478" s="2" t="inlineStr">
        <is>
          <t>坏样本占比</t>
        </is>
      </c>
      <c r="W478" s="2" t="inlineStr">
        <is>
          <t>坏样本率</t>
        </is>
      </c>
      <c r="X478" s="2" t="inlineStr">
        <is>
          <t>LIFT值</t>
        </is>
      </c>
      <c r="Y478" s="2" t="inlineStr">
        <is>
          <t>坏账改善</t>
        </is>
      </c>
      <c r="Z478" s="2" t="inlineStr">
        <is>
          <t>累积LIFT值</t>
        </is>
      </c>
      <c r="AA478" s="8" t="inlineStr">
        <is>
          <t>分档KS值</t>
        </is>
      </c>
    </row>
    <row r="479">
      <c r="B479" s="16" t="inlineStr">
        <is>
          <t>other_installment_plans</t>
        </is>
      </c>
      <c r="C479" s="16" t="inlineStr">
        <is>
          <t>other_installment_plans</t>
        </is>
      </c>
      <c r="D479" s="13" t="inlineStr">
        <is>
          <t>bank</t>
        </is>
      </c>
      <c r="E479" s="13" t="n">
        <v>139</v>
      </c>
      <c r="F479" s="17" t="n">
        <v>0.139</v>
      </c>
      <c r="G479" s="13" t="n">
        <v>66</v>
      </c>
      <c r="H479" s="17" t="n">
        <v>0.1369</v>
      </c>
      <c r="I479" s="17" t="n">
        <v>0.4748</v>
      </c>
      <c r="J479" s="17" t="n">
        <v>0.9851</v>
      </c>
      <c r="K479" s="17" t="n">
        <v>-0.0024</v>
      </c>
      <c r="L479" s="17" t="n">
        <v>1</v>
      </c>
      <c r="M479" s="13" t="n">
        <v>0</v>
      </c>
      <c r="N479" s="13" t="n">
        <v>106</v>
      </c>
      <c r="O479" s="17" t="n">
        <v>0.1444</v>
      </c>
      <c r="P479" s="17" t="n">
        <v>0.7625999999999999</v>
      </c>
      <c r="Q479" s="17" t="n">
        <v>1.039</v>
      </c>
      <c r="R479" s="17" t="n">
        <v>0.0063</v>
      </c>
      <c r="S479" s="17" t="n">
        <v>1.039</v>
      </c>
      <c r="T479" s="13" t="n">
        <v>0.0204</v>
      </c>
      <c r="U479" s="13" t="n">
        <v>119</v>
      </c>
      <c r="V479" s="17" t="n">
        <v>0.1362</v>
      </c>
      <c r="W479" s="17" t="n">
        <v>0.8561</v>
      </c>
      <c r="X479" s="17" t="n">
        <v>0.9795</v>
      </c>
      <c r="Y479" s="17" t="n">
        <v>-0.0033</v>
      </c>
      <c r="Z479" s="17" t="n">
        <v>1</v>
      </c>
      <c r="AA479" s="13" t="n">
        <v>0</v>
      </c>
    </row>
    <row r="480">
      <c r="B480" s="19" t="n"/>
      <c r="C480" s="19" t="n"/>
      <c r="D480" s="9" t="inlineStr">
        <is>
          <t>none,stores</t>
        </is>
      </c>
      <c r="E480" s="9" t="n">
        <v>861</v>
      </c>
      <c r="F480" s="10" t="n">
        <v>0.861</v>
      </c>
      <c r="G480" s="9" t="n">
        <v>416</v>
      </c>
      <c r="H480" s="10" t="n">
        <v>0.8631</v>
      </c>
      <c r="I480" s="10" t="n">
        <v>0.4832</v>
      </c>
      <c r="J480" s="10" t="n">
        <v>1.0024</v>
      </c>
      <c r="K480" s="10" t="n">
        <v>0.0149</v>
      </c>
      <c r="L480" s="10" t="n">
        <v>1.0024</v>
      </c>
      <c r="M480" s="9" t="n">
        <v>0.004</v>
      </c>
      <c r="N480" s="9" t="n">
        <v>628</v>
      </c>
      <c r="O480" s="10" t="n">
        <v>0.8556</v>
      </c>
      <c r="P480" s="10" t="n">
        <v>0.7294</v>
      </c>
      <c r="Q480" s="10" t="n">
        <v>0.9937</v>
      </c>
      <c r="R480" s="10" t="n">
        <v>-0.039</v>
      </c>
      <c r="S480" s="10" t="n">
        <v>1</v>
      </c>
      <c r="T480" s="9" t="n">
        <v>0</v>
      </c>
      <c r="U480" s="9" t="n">
        <v>755</v>
      </c>
      <c r="V480" s="10" t="n">
        <v>0.8638</v>
      </c>
      <c r="W480" s="10" t="n">
        <v>0.8769</v>
      </c>
      <c r="X480" s="10" t="n">
        <v>1.0033</v>
      </c>
      <c r="Y480" s="10" t="n">
        <v>0.0205</v>
      </c>
      <c r="Z480" s="10" t="n">
        <v>1.0033</v>
      </c>
      <c r="AA480" s="9" t="n">
        <v>0.0226</v>
      </c>
    </row>
    <row r="483">
      <c r="B483" s="5" t="inlineStr">
        <is>
          <t>数据字段: housing</t>
        </is>
      </c>
      <c r="C483" s="3" t="n"/>
      <c r="D483" s="3" t="n"/>
      <c r="E483" s="3" t="n"/>
      <c r="F483" s="3" t="n"/>
      <c r="G483" s="3" t="n"/>
      <c r="H483" s="3" t="n"/>
      <c r="I483" s="3" t="n"/>
      <c r="J483" s="3" t="n"/>
      <c r="K483" s="3" t="n"/>
      <c r="L483" s="3" t="n"/>
      <c r="M483" s="3" t="n"/>
      <c r="N483" s="3" t="n"/>
      <c r="O483" s="3" t="n"/>
      <c r="P483" s="3" t="n"/>
      <c r="Q483" s="3" t="n"/>
      <c r="R483" s="3" t="n"/>
      <c r="S483" s="3" t="n"/>
      <c r="T483" s="3" t="n"/>
      <c r="U483" s="3" t="n"/>
      <c r="V483" s="3" t="n"/>
      <c r="W483" s="3" t="n"/>
      <c r="X483" s="3" t="n"/>
      <c r="Y483" s="3" t="n"/>
      <c r="Z483" s="3" t="n"/>
      <c r="AA483" s="6" t="n"/>
    </row>
    <row r="505">
      <c r="B505" s="7" t="inlineStr">
        <is>
          <t>分箱详情</t>
        </is>
      </c>
      <c r="C505" s="3" t="n"/>
      <c r="D505" s="3" t="n"/>
      <c r="E505" s="3" t="n"/>
      <c r="F505" s="4" t="n"/>
      <c r="G505" s="2" t="inlineStr">
        <is>
          <t>MOB1 15+</t>
        </is>
      </c>
      <c r="H505" s="3" t="n"/>
      <c r="I505" s="3" t="n"/>
      <c r="J505" s="3" t="n"/>
      <c r="K505" s="3" t="n"/>
      <c r="L505" s="3" t="n"/>
      <c r="M505" s="4" t="n"/>
      <c r="N505" s="2" t="inlineStr">
        <is>
          <t>MOB1 7+</t>
        </is>
      </c>
      <c r="O505" s="3" t="n"/>
      <c r="P505" s="3" t="n"/>
      <c r="Q505" s="3" t="n"/>
      <c r="R505" s="3" t="n"/>
      <c r="S505" s="3" t="n"/>
      <c r="T505" s="4" t="n"/>
      <c r="U505" s="8" t="inlineStr">
        <is>
          <t>MOB1 3+</t>
        </is>
      </c>
      <c r="V505" s="3" t="n"/>
      <c r="W505" s="3" t="n"/>
      <c r="X505" s="3" t="n"/>
      <c r="Y505" s="3" t="n"/>
      <c r="Z505" s="3" t="n"/>
      <c r="AA505" s="6" t="n"/>
    </row>
    <row r="506">
      <c r="B506" s="7" t="inlineStr">
        <is>
          <t>指标名称</t>
        </is>
      </c>
      <c r="C506" s="2" t="inlineStr">
        <is>
          <t>指标含义</t>
        </is>
      </c>
      <c r="D506" s="2" t="inlineStr">
        <is>
          <t>分箱</t>
        </is>
      </c>
      <c r="E506" s="2" t="inlineStr">
        <is>
          <t>样本总数</t>
        </is>
      </c>
      <c r="F506" s="2" t="inlineStr">
        <is>
          <t>样本占比</t>
        </is>
      </c>
      <c r="G506" s="2" t="inlineStr">
        <is>
          <t>坏样本数</t>
        </is>
      </c>
      <c r="H506" s="2" t="inlineStr">
        <is>
          <t>坏样本占比</t>
        </is>
      </c>
      <c r="I506" s="2" t="inlineStr">
        <is>
          <t>坏样本率</t>
        </is>
      </c>
      <c r="J506" s="2" t="inlineStr">
        <is>
          <t>LIFT值</t>
        </is>
      </c>
      <c r="K506" s="2" t="inlineStr">
        <is>
          <t>坏账改善</t>
        </is>
      </c>
      <c r="L506" s="2" t="inlineStr">
        <is>
          <t>累积LIFT值</t>
        </is>
      </c>
      <c r="M506" s="2" t="inlineStr">
        <is>
          <t>分档KS值</t>
        </is>
      </c>
      <c r="N506" s="2" t="inlineStr">
        <is>
          <t>坏样本数</t>
        </is>
      </c>
      <c r="O506" s="2" t="inlineStr">
        <is>
          <t>坏样本占比</t>
        </is>
      </c>
      <c r="P506" s="2" t="inlineStr">
        <is>
          <t>坏样本率</t>
        </is>
      </c>
      <c r="Q506" s="2" t="inlineStr">
        <is>
          <t>LIFT值</t>
        </is>
      </c>
      <c r="R506" s="2" t="inlineStr">
        <is>
          <t>坏账改善</t>
        </is>
      </c>
      <c r="S506" s="2" t="inlineStr">
        <is>
          <t>累积LIFT值</t>
        </is>
      </c>
      <c r="T506" s="2" t="inlineStr">
        <is>
          <t>分档KS值</t>
        </is>
      </c>
      <c r="U506" s="2" t="inlineStr">
        <is>
          <t>坏样本数</t>
        </is>
      </c>
      <c r="V506" s="2" t="inlineStr">
        <is>
          <t>坏样本占比</t>
        </is>
      </c>
      <c r="W506" s="2" t="inlineStr">
        <is>
          <t>坏样本率</t>
        </is>
      </c>
      <c r="X506" s="2" t="inlineStr">
        <is>
          <t>LIFT值</t>
        </is>
      </c>
      <c r="Y506" s="2" t="inlineStr">
        <is>
          <t>坏账改善</t>
        </is>
      </c>
      <c r="Z506" s="2" t="inlineStr">
        <is>
          <t>累积LIFT值</t>
        </is>
      </c>
      <c r="AA506" s="8" t="inlineStr">
        <is>
          <t>分档KS值</t>
        </is>
      </c>
    </row>
    <row r="507">
      <c r="B507" s="16" t="inlineStr">
        <is>
          <t>housing</t>
        </is>
      </c>
      <c r="C507" s="16" t="inlineStr">
        <is>
          <t>housing</t>
        </is>
      </c>
      <c r="D507" s="13" t="inlineStr">
        <is>
          <t>rent</t>
        </is>
      </c>
      <c r="E507" s="13" t="n">
        <v>179</v>
      </c>
      <c r="F507" s="17" t="n">
        <v>0.179</v>
      </c>
      <c r="G507" s="13" t="n">
        <v>78</v>
      </c>
      <c r="H507" s="17" t="n">
        <v>0.1618</v>
      </c>
      <c r="I507" s="17" t="n">
        <v>0.4358</v>
      </c>
      <c r="J507" s="17" t="n">
        <v>0.9041</v>
      </c>
      <c r="K507" s="17" t="n">
        <v>-0.0209</v>
      </c>
      <c r="L507" s="17" t="n">
        <v>1</v>
      </c>
      <c r="M507" s="13" t="n">
        <v>0</v>
      </c>
      <c r="N507" s="13" t="n">
        <v>134</v>
      </c>
      <c r="O507" s="17" t="n">
        <v>0.1826</v>
      </c>
      <c r="P507" s="17" t="n">
        <v>0.7486</v>
      </c>
      <c r="Q507" s="17" t="n">
        <v>1.0199</v>
      </c>
      <c r="R507" s="17" t="n">
        <v>0.0043</v>
      </c>
      <c r="S507" s="17" t="n">
        <v>1</v>
      </c>
      <c r="T507" s="13" t="n">
        <v>0</v>
      </c>
      <c r="U507" s="13" t="n">
        <v>154</v>
      </c>
      <c r="V507" s="17" t="n">
        <v>0.1762</v>
      </c>
      <c r="W507" s="17" t="n">
        <v>0.8603</v>
      </c>
      <c r="X507" s="17" t="n">
        <v>0.9844000000000001</v>
      </c>
      <c r="Y507" s="17" t="n">
        <v>-0.0034</v>
      </c>
      <c r="Z507" s="17" t="n">
        <v>0.9844000000000001</v>
      </c>
      <c r="AA507" s="13" t="n">
        <v>-0.0222</v>
      </c>
    </row>
    <row r="508">
      <c r="D508" s="11" t="inlineStr">
        <is>
          <t>own</t>
        </is>
      </c>
      <c r="E508" s="11" t="n">
        <v>713</v>
      </c>
      <c r="F508" s="18" t="n">
        <v>0.713</v>
      </c>
      <c r="G508" s="11" t="n">
        <v>348</v>
      </c>
      <c r="H508" s="18" t="n">
        <v>0.722</v>
      </c>
      <c r="I508" s="18" t="n">
        <v>0.4881</v>
      </c>
      <c r="J508" s="18" t="n">
        <v>1.0126</v>
      </c>
      <c r="K508" s="18" t="n">
        <v>0.0313</v>
      </c>
      <c r="L508" s="18" t="n">
        <v>1.0209</v>
      </c>
      <c r="M508" s="11" t="n">
        <v>0.0332</v>
      </c>
      <c r="N508" s="11" t="n">
        <v>519</v>
      </c>
      <c r="O508" s="18" t="n">
        <v>0.7071</v>
      </c>
      <c r="P508" s="18" t="n">
        <v>0.7279</v>
      </c>
      <c r="Q508" s="18" t="n">
        <v>0.9917</v>
      </c>
      <c r="R508" s="18" t="n">
        <v>-0.0206</v>
      </c>
      <c r="S508" s="18" t="n">
        <v>0.9957</v>
      </c>
      <c r="T508" s="11" t="n">
        <v>-0.0134</v>
      </c>
      <c r="U508" s="11" t="n">
        <v>628</v>
      </c>
      <c r="V508" s="18" t="n">
        <v>0.7185</v>
      </c>
      <c r="W508" s="18" t="n">
        <v>0.8808</v>
      </c>
      <c r="X508" s="18" t="n">
        <v>1.0078</v>
      </c>
      <c r="Y508" s="18" t="n">
        <v>0.0193</v>
      </c>
      <c r="Z508" s="18" t="n">
        <v>1.0031</v>
      </c>
      <c r="AA508" s="11" t="n">
        <v>0.0217</v>
      </c>
    </row>
    <row r="509">
      <c r="B509" s="19" t="n"/>
      <c r="C509" s="19" t="n"/>
      <c r="D509" s="20" t="inlineStr">
        <is>
          <t>for free</t>
        </is>
      </c>
      <c r="E509" s="20" t="n">
        <v>108</v>
      </c>
      <c r="F509" s="21" t="n">
        <v>0.108</v>
      </c>
      <c r="G509" s="20" t="n">
        <v>56</v>
      </c>
      <c r="H509" s="21" t="n">
        <v>0.1162</v>
      </c>
      <c r="I509" s="21" t="n">
        <v>0.5185</v>
      </c>
      <c r="J509" s="21" t="n">
        <v>1.0758</v>
      </c>
      <c r="K509" s="21" t="n">
        <v>0.0092</v>
      </c>
      <c r="L509" s="21" t="n">
        <v>1.0758</v>
      </c>
      <c r="M509" s="20" t="n">
        <v>0.0158</v>
      </c>
      <c r="N509" s="20" t="n">
        <v>81</v>
      </c>
      <c r="O509" s="21" t="n">
        <v>0.1104</v>
      </c>
      <c r="P509" s="21" t="n">
        <v>0.75</v>
      </c>
      <c r="Q509" s="21" t="n">
        <v>1.0218</v>
      </c>
      <c r="R509" s="21" t="n">
        <v>0.0026</v>
      </c>
      <c r="S509" s="21" t="n">
        <v>1.0218</v>
      </c>
      <c r="T509" s="20" t="n">
        <v>0.0089</v>
      </c>
      <c r="U509" s="20" t="n">
        <v>92</v>
      </c>
      <c r="V509" s="21" t="n">
        <v>0.1053</v>
      </c>
      <c r="W509" s="21" t="n">
        <v>0.8519</v>
      </c>
      <c r="X509" s="21" t="n">
        <v>0.9747</v>
      </c>
      <c r="Y509" s="21" t="n">
        <v>-0.0031</v>
      </c>
      <c r="Z509" s="21" t="n">
        <v>1</v>
      </c>
      <c r="AA509" s="20" t="n">
        <v>0</v>
      </c>
    </row>
    <row r="512">
      <c r="B512" s="5" t="inlineStr">
        <is>
          <t>数据字段: number_of_existing_credits_at_this_bank</t>
        </is>
      </c>
      <c r="C512" s="3" t="n"/>
      <c r="D512" s="3" t="n"/>
      <c r="E512" s="3" t="n"/>
      <c r="F512" s="3" t="n"/>
      <c r="G512" s="3" t="n"/>
      <c r="H512" s="3" t="n"/>
      <c r="I512" s="3" t="n"/>
      <c r="J512" s="3" t="n"/>
      <c r="K512" s="3" t="n"/>
      <c r="L512" s="3" t="n"/>
      <c r="M512" s="3" t="n"/>
      <c r="N512" s="3" t="n"/>
      <c r="O512" s="3" t="n"/>
      <c r="P512" s="3" t="n"/>
      <c r="Q512" s="3" t="n"/>
      <c r="R512" s="3" t="n"/>
      <c r="S512" s="3" t="n"/>
      <c r="T512" s="3" t="n"/>
      <c r="U512" s="3" t="n"/>
      <c r="V512" s="3" t="n"/>
      <c r="W512" s="3" t="n"/>
      <c r="X512" s="3" t="n"/>
      <c r="Y512" s="3" t="n"/>
      <c r="Z512" s="3" t="n"/>
      <c r="AA512" s="6" t="n"/>
    </row>
    <row r="534">
      <c r="B534" s="7" t="inlineStr">
        <is>
          <t>分箱详情</t>
        </is>
      </c>
      <c r="C534" s="3" t="n"/>
      <c r="D534" s="3" t="n"/>
      <c r="E534" s="3" t="n"/>
      <c r="F534" s="4" t="n"/>
      <c r="G534" s="2" t="inlineStr">
        <is>
          <t>MOB1 15+</t>
        </is>
      </c>
      <c r="H534" s="3" t="n"/>
      <c r="I534" s="3" t="n"/>
      <c r="J534" s="3" t="n"/>
      <c r="K534" s="3" t="n"/>
      <c r="L534" s="3" t="n"/>
      <c r="M534" s="4" t="n"/>
      <c r="N534" s="2" t="inlineStr">
        <is>
          <t>MOB1 7+</t>
        </is>
      </c>
      <c r="O534" s="3" t="n"/>
      <c r="P534" s="3" t="n"/>
      <c r="Q534" s="3" t="n"/>
      <c r="R534" s="3" t="n"/>
      <c r="S534" s="3" t="n"/>
      <c r="T534" s="4" t="n"/>
      <c r="U534" s="8" t="inlineStr">
        <is>
          <t>MOB1 3+</t>
        </is>
      </c>
      <c r="V534" s="3" t="n"/>
      <c r="W534" s="3" t="n"/>
      <c r="X534" s="3" t="n"/>
      <c r="Y534" s="3" t="n"/>
      <c r="Z534" s="3" t="n"/>
      <c r="AA534" s="6" t="n"/>
    </row>
    <row r="535">
      <c r="B535" s="7" t="inlineStr">
        <is>
          <t>指标名称</t>
        </is>
      </c>
      <c r="C535" s="2" t="inlineStr">
        <is>
          <t>指标含义</t>
        </is>
      </c>
      <c r="D535" s="2" t="inlineStr">
        <is>
          <t>分箱</t>
        </is>
      </c>
      <c r="E535" s="2" t="inlineStr">
        <is>
          <t>样本总数</t>
        </is>
      </c>
      <c r="F535" s="2" t="inlineStr">
        <is>
          <t>样本占比</t>
        </is>
      </c>
      <c r="G535" s="2" t="inlineStr">
        <is>
          <t>坏样本数</t>
        </is>
      </c>
      <c r="H535" s="2" t="inlineStr">
        <is>
          <t>坏样本占比</t>
        </is>
      </c>
      <c r="I535" s="2" t="inlineStr">
        <is>
          <t>坏样本率</t>
        </is>
      </c>
      <c r="J535" s="2" t="inlineStr">
        <is>
          <t>LIFT值</t>
        </is>
      </c>
      <c r="K535" s="2" t="inlineStr">
        <is>
          <t>坏账改善</t>
        </is>
      </c>
      <c r="L535" s="2" t="inlineStr">
        <is>
          <t>累积LIFT值</t>
        </is>
      </c>
      <c r="M535" s="2" t="inlineStr">
        <is>
          <t>分档KS值</t>
        </is>
      </c>
      <c r="N535" s="2" t="inlineStr">
        <is>
          <t>坏样本数</t>
        </is>
      </c>
      <c r="O535" s="2" t="inlineStr">
        <is>
          <t>坏样本占比</t>
        </is>
      </c>
      <c r="P535" s="2" t="inlineStr">
        <is>
          <t>坏样本率</t>
        </is>
      </c>
      <c r="Q535" s="2" t="inlineStr">
        <is>
          <t>LIFT值</t>
        </is>
      </c>
      <c r="R535" s="2" t="inlineStr">
        <is>
          <t>坏账改善</t>
        </is>
      </c>
      <c r="S535" s="2" t="inlineStr">
        <is>
          <t>累积LIFT值</t>
        </is>
      </c>
      <c r="T535" s="2" t="inlineStr">
        <is>
          <t>分档KS值</t>
        </is>
      </c>
      <c r="U535" s="2" t="inlineStr">
        <is>
          <t>坏样本数</t>
        </is>
      </c>
      <c r="V535" s="2" t="inlineStr">
        <is>
          <t>坏样本占比</t>
        </is>
      </c>
      <c r="W535" s="2" t="inlineStr">
        <is>
          <t>坏样本率</t>
        </is>
      </c>
      <c r="X535" s="2" t="inlineStr">
        <is>
          <t>LIFT值</t>
        </is>
      </c>
      <c r="Y535" s="2" t="inlineStr">
        <is>
          <t>坏账改善</t>
        </is>
      </c>
      <c r="Z535" s="2" t="inlineStr">
        <is>
          <t>累积LIFT值</t>
        </is>
      </c>
      <c r="AA535" s="8" t="inlineStr">
        <is>
          <t>分档KS值</t>
        </is>
      </c>
    </row>
    <row r="536">
      <c r="B536" s="16" t="inlineStr">
        <is>
          <t>number_of_existing_credits_at_this_bank</t>
        </is>
      </c>
      <c r="C536" s="16" t="inlineStr">
        <is>
          <t>number_of_existing_credits_at_this_bank</t>
        </is>
      </c>
      <c r="D536" s="13" t="inlineStr">
        <is>
          <t>[负无穷 , 1.5)</t>
        </is>
      </c>
      <c r="E536" s="13" t="n">
        <v>633</v>
      </c>
      <c r="F536" s="17" t="n">
        <v>0.633</v>
      </c>
      <c r="G536" s="13" t="n">
        <v>293</v>
      </c>
      <c r="H536" s="17" t="n">
        <v>0.6079</v>
      </c>
      <c r="I536" s="17" t="n">
        <v>0.4629</v>
      </c>
      <c r="J536" s="17" t="n">
        <v>0.9603</v>
      </c>
      <c r="K536" s="17" t="n">
        <v>-0.0684</v>
      </c>
      <c r="L536" s="17" t="n">
        <v>1</v>
      </c>
      <c r="M536" s="13" t="n">
        <v>0</v>
      </c>
      <c r="N536" s="13" t="n">
        <v>452</v>
      </c>
      <c r="O536" s="17" t="n">
        <v>0.6158</v>
      </c>
      <c r="P536" s="17" t="n">
        <v>0.7141</v>
      </c>
      <c r="Q536" s="17" t="n">
        <v>0.9728</v>
      </c>
      <c r="R536" s="17" t="n">
        <v>-0.0469</v>
      </c>
      <c r="S536" s="17" t="n">
        <v>1</v>
      </c>
      <c r="T536" s="13" t="n">
        <v>0</v>
      </c>
      <c r="U536" s="13" t="n">
        <v>549</v>
      </c>
      <c r="V536" s="17" t="n">
        <v>0.6281</v>
      </c>
      <c r="W536" s="17" t="n">
        <v>0.8673</v>
      </c>
      <c r="X536" s="17" t="n">
        <v>0.9923</v>
      </c>
      <c r="Y536" s="17" t="n">
        <v>-0.0132</v>
      </c>
      <c r="Z536" s="17" t="n">
        <v>1</v>
      </c>
      <c r="AA536" s="13" t="n">
        <v>0</v>
      </c>
    </row>
    <row r="537">
      <c r="B537" s="19" t="n"/>
      <c r="C537" s="19" t="n"/>
      <c r="D537" s="9" t="inlineStr">
        <is>
          <t>[1.5 , 正无穷)</t>
        </is>
      </c>
      <c r="E537" s="9" t="n">
        <v>367</v>
      </c>
      <c r="F537" s="10" t="n">
        <v>0.367</v>
      </c>
      <c r="G537" s="9" t="n">
        <v>189</v>
      </c>
      <c r="H537" s="10" t="n">
        <v>0.3921</v>
      </c>
      <c r="I537" s="10" t="n">
        <v>0.515</v>
      </c>
      <c r="J537" s="10" t="n">
        <v>1.0684</v>
      </c>
      <c r="K537" s="10" t="n">
        <v>0.0397</v>
      </c>
      <c r="L537" s="10" t="n">
        <v>1.0684</v>
      </c>
      <c r="M537" s="9" t="n">
        <v>0.0485</v>
      </c>
      <c r="N537" s="9" t="n">
        <v>282</v>
      </c>
      <c r="O537" s="10" t="n">
        <v>0.3842</v>
      </c>
      <c r="P537" s="10" t="n">
        <v>0.7684</v>
      </c>
      <c r="Q537" s="10" t="n">
        <v>1.0469</v>
      </c>
      <c r="R537" s="10" t="n">
        <v>0.0272</v>
      </c>
      <c r="S537" s="10" t="n">
        <v>1.0469</v>
      </c>
      <c r="T537" s="9" t="n">
        <v>0.0646</v>
      </c>
      <c r="U537" s="9" t="n">
        <v>325</v>
      </c>
      <c r="V537" s="10" t="n">
        <v>0.3719</v>
      </c>
      <c r="W537" s="10" t="n">
        <v>0.8856000000000001</v>
      </c>
      <c r="X537" s="10" t="n">
        <v>1.0132</v>
      </c>
      <c r="Y537" s="10" t="n">
        <v>0.0077</v>
      </c>
      <c r="Z537" s="10" t="n">
        <v>1.0132</v>
      </c>
      <c r="AA537" s="9" t="n">
        <v>0.0385</v>
      </c>
    </row>
    <row r="540">
      <c r="B540" s="5" t="inlineStr">
        <is>
          <t>数据字段: job</t>
        </is>
      </c>
      <c r="C540" s="3" t="n"/>
      <c r="D540" s="3" t="n"/>
      <c r="E540" s="3" t="n"/>
      <c r="F540" s="3" t="n"/>
      <c r="G540" s="3" t="n"/>
      <c r="H540" s="3" t="n"/>
      <c r="I540" s="3" t="n"/>
      <c r="J540" s="3" t="n"/>
      <c r="K540" s="3" t="n"/>
      <c r="L540" s="3" t="n"/>
      <c r="M540" s="3" t="n"/>
      <c r="N540" s="3" t="n"/>
      <c r="O540" s="3" t="n"/>
      <c r="P540" s="3" t="n"/>
      <c r="Q540" s="3" t="n"/>
      <c r="R540" s="3" t="n"/>
      <c r="S540" s="3" t="n"/>
      <c r="T540" s="3" t="n"/>
      <c r="U540" s="3" t="n"/>
      <c r="V540" s="3" t="n"/>
      <c r="W540" s="3" t="n"/>
      <c r="X540" s="3" t="n"/>
      <c r="Y540" s="3" t="n"/>
      <c r="Z540" s="3" t="n"/>
      <c r="AA540" s="6" t="n"/>
    </row>
    <row r="562">
      <c r="B562" s="7" t="inlineStr">
        <is>
          <t>分箱详情</t>
        </is>
      </c>
      <c r="C562" s="3" t="n"/>
      <c r="D562" s="3" t="n"/>
      <c r="E562" s="3" t="n"/>
      <c r="F562" s="4" t="n"/>
      <c r="G562" s="2" t="inlineStr">
        <is>
          <t>MOB1 15+</t>
        </is>
      </c>
      <c r="H562" s="3" t="n"/>
      <c r="I562" s="3" t="n"/>
      <c r="J562" s="3" t="n"/>
      <c r="K562" s="3" t="n"/>
      <c r="L562" s="3" t="n"/>
      <c r="M562" s="4" t="n"/>
      <c r="N562" s="2" t="inlineStr">
        <is>
          <t>MOB1 7+</t>
        </is>
      </c>
      <c r="O562" s="3" t="n"/>
      <c r="P562" s="3" t="n"/>
      <c r="Q562" s="3" t="n"/>
      <c r="R562" s="3" t="n"/>
      <c r="S562" s="3" t="n"/>
      <c r="T562" s="4" t="n"/>
      <c r="U562" s="8" t="inlineStr">
        <is>
          <t>MOB1 3+</t>
        </is>
      </c>
      <c r="V562" s="3" t="n"/>
      <c r="W562" s="3" t="n"/>
      <c r="X562" s="3" t="n"/>
      <c r="Y562" s="3" t="n"/>
      <c r="Z562" s="3" t="n"/>
      <c r="AA562" s="6" t="n"/>
    </row>
    <row r="563">
      <c r="B563" s="7" t="inlineStr">
        <is>
          <t>指标名称</t>
        </is>
      </c>
      <c r="C563" s="2" t="inlineStr">
        <is>
          <t>指标含义</t>
        </is>
      </c>
      <c r="D563" s="2" t="inlineStr">
        <is>
          <t>分箱</t>
        </is>
      </c>
      <c r="E563" s="2" t="inlineStr">
        <is>
          <t>样本总数</t>
        </is>
      </c>
      <c r="F563" s="2" t="inlineStr">
        <is>
          <t>样本占比</t>
        </is>
      </c>
      <c r="G563" s="2" t="inlineStr">
        <is>
          <t>坏样本数</t>
        </is>
      </c>
      <c r="H563" s="2" t="inlineStr">
        <is>
          <t>坏样本占比</t>
        </is>
      </c>
      <c r="I563" s="2" t="inlineStr">
        <is>
          <t>坏样本率</t>
        </is>
      </c>
      <c r="J563" s="2" t="inlineStr">
        <is>
          <t>LIFT值</t>
        </is>
      </c>
      <c r="K563" s="2" t="inlineStr">
        <is>
          <t>坏账改善</t>
        </is>
      </c>
      <c r="L563" s="2" t="inlineStr">
        <is>
          <t>累积LIFT值</t>
        </is>
      </c>
      <c r="M563" s="2" t="inlineStr">
        <is>
          <t>分档KS值</t>
        </is>
      </c>
      <c r="N563" s="2" t="inlineStr">
        <is>
          <t>坏样本数</t>
        </is>
      </c>
      <c r="O563" s="2" t="inlineStr">
        <is>
          <t>坏样本占比</t>
        </is>
      </c>
      <c r="P563" s="2" t="inlineStr">
        <is>
          <t>坏样本率</t>
        </is>
      </c>
      <c r="Q563" s="2" t="inlineStr">
        <is>
          <t>LIFT值</t>
        </is>
      </c>
      <c r="R563" s="2" t="inlineStr">
        <is>
          <t>坏账改善</t>
        </is>
      </c>
      <c r="S563" s="2" t="inlineStr">
        <is>
          <t>累积LIFT值</t>
        </is>
      </c>
      <c r="T563" s="2" t="inlineStr">
        <is>
          <t>分档KS值</t>
        </is>
      </c>
      <c r="U563" s="2" t="inlineStr">
        <is>
          <t>坏样本数</t>
        </is>
      </c>
      <c r="V563" s="2" t="inlineStr">
        <is>
          <t>坏样本占比</t>
        </is>
      </c>
      <c r="W563" s="2" t="inlineStr">
        <is>
          <t>坏样本率</t>
        </is>
      </c>
      <c r="X563" s="2" t="inlineStr">
        <is>
          <t>LIFT值</t>
        </is>
      </c>
      <c r="Y563" s="2" t="inlineStr">
        <is>
          <t>坏账改善</t>
        </is>
      </c>
      <c r="Z563" s="2" t="inlineStr">
        <is>
          <t>累积LIFT值</t>
        </is>
      </c>
      <c r="AA563" s="8" t="inlineStr">
        <is>
          <t>分档KS值</t>
        </is>
      </c>
    </row>
    <row r="564">
      <c r="B564" s="16" t="inlineStr">
        <is>
          <t>job</t>
        </is>
      </c>
      <c r="C564" s="16" t="inlineStr">
        <is>
          <t>job</t>
        </is>
      </c>
      <c r="D564" s="13" t="inlineStr">
        <is>
          <t>unemployed/ unskilled - non-resident,unskilled - resident</t>
        </is>
      </c>
      <c r="E564" s="13" t="n">
        <v>222</v>
      </c>
      <c r="F564" s="17" t="n">
        <v>0.222</v>
      </c>
      <c r="G564" s="13" t="n">
        <v>102</v>
      </c>
      <c r="H564" s="17" t="n">
        <v>0.2116</v>
      </c>
      <c r="I564" s="17" t="n">
        <v>0.4595</v>
      </c>
      <c r="J564" s="17" t="n">
        <v>0.9532</v>
      </c>
      <c r="K564" s="17" t="n">
        <v>-0.0133</v>
      </c>
      <c r="L564" s="17" t="n">
        <v>1</v>
      </c>
      <c r="M564" s="13" t="n">
        <v>0</v>
      </c>
      <c r="N564" s="13" t="n">
        <v>173</v>
      </c>
      <c r="O564" s="17" t="n">
        <v>0.2357</v>
      </c>
      <c r="P564" s="17" t="n">
        <v>0.7793</v>
      </c>
      <c r="Q564" s="17" t="n">
        <v>1.0617</v>
      </c>
      <c r="R564" s="17" t="n">
        <v>0.0176</v>
      </c>
      <c r="S564" s="17" t="n">
        <v>1.0617</v>
      </c>
      <c r="T564" s="13" t="n">
        <v>0.0515</v>
      </c>
      <c r="U564" s="13" t="n">
        <v>197</v>
      </c>
      <c r="V564" s="17" t="n">
        <v>0.2254</v>
      </c>
      <c r="W564" s="17" t="n">
        <v>0.8874</v>
      </c>
      <c r="X564" s="17" t="n">
        <v>1.0153</v>
      </c>
      <c r="Y564" s="17" t="n">
        <v>0.0044</v>
      </c>
      <c r="Z564" s="17" t="n">
        <v>1.0153</v>
      </c>
      <c r="AA564" s="13" t="n">
        <v>0.027</v>
      </c>
    </row>
    <row r="565">
      <c r="D565" s="11" t="inlineStr">
        <is>
          <t>skilled employee / official</t>
        </is>
      </c>
      <c r="E565" s="11" t="n">
        <v>630</v>
      </c>
      <c r="F565" s="18" t="n">
        <v>0.63</v>
      </c>
      <c r="G565" s="11" t="n">
        <v>302</v>
      </c>
      <c r="H565" s="18" t="n">
        <v>0.6266</v>
      </c>
      <c r="I565" s="18" t="n">
        <v>0.4794</v>
      </c>
      <c r="J565" s="18" t="n">
        <v>0.9945000000000001</v>
      </c>
      <c r="K565" s="18" t="n">
        <v>-0.009299999999999999</v>
      </c>
      <c r="L565" s="18" t="n">
        <v>1.0133</v>
      </c>
      <c r="M565" s="11" t="n">
        <v>0.02</v>
      </c>
      <c r="N565" s="11" t="n">
        <v>446</v>
      </c>
      <c r="O565" s="18" t="n">
        <v>0.6076</v>
      </c>
      <c r="P565" s="18" t="n">
        <v>0.7079</v>
      </c>
      <c r="Q565" s="18" t="n">
        <v>0.9645</v>
      </c>
      <c r="R565" s="18" t="n">
        <v>-0.0605</v>
      </c>
      <c r="S565" s="18" t="n">
        <v>0.9898</v>
      </c>
      <c r="T565" s="11" t="n">
        <v>-0.0326</v>
      </c>
      <c r="U565" s="11" t="n">
        <v>548</v>
      </c>
      <c r="V565" s="18" t="n">
        <v>0.627</v>
      </c>
      <c r="W565" s="18" t="n">
        <v>0.8698</v>
      </c>
      <c r="X565" s="18" t="n">
        <v>0.9952</v>
      </c>
      <c r="Y565" s="18" t="n">
        <v>-0.0081</v>
      </c>
      <c r="Z565" s="18" t="n">
        <v>1.0005</v>
      </c>
      <c r="AA565" s="11" t="n">
        <v>0.0032</v>
      </c>
    </row>
    <row r="566">
      <c r="B566" s="19" t="n"/>
      <c r="C566" s="19" t="n"/>
      <c r="D566" s="20" t="inlineStr">
        <is>
          <t>management/ self-employed/ highly qualified employee/ officer</t>
        </is>
      </c>
      <c r="E566" s="20" t="n">
        <v>148</v>
      </c>
      <c r="F566" s="21" t="n">
        <v>0.148</v>
      </c>
      <c r="G566" s="20" t="n">
        <v>78</v>
      </c>
      <c r="H566" s="21" t="n">
        <v>0.1618</v>
      </c>
      <c r="I566" s="21" t="n">
        <v>0.527</v>
      </c>
      <c r="J566" s="21" t="n">
        <v>1.0934</v>
      </c>
      <c r="K566" s="21" t="n">
        <v>0.0162</v>
      </c>
      <c r="L566" s="21" t="n">
        <v>1.0934</v>
      </c>
      <c r="M566" s="20" t="n">
        <v>0.0267</v>
      </c>
      <c r="N566" s="20" t="n">
        <v>115</v>
      </c>
      <c r="O566" s="21" t="n">
        <v>0.1567</v>
      </c>
      <c r="P566" s="21" t="n">
        <v>0.777</v>
      </c>
      <c r="Q566" s="21" t="n">
        <v>1.0586</v>
      </c>
      <c r="R566" s="21" t="n">
        <v>0.0102</v>
      </c>
      <c r="S566" s="21" t="n">
        <v>1</v>
      </c>
      <c r="T566" s="20" t="n">
        <v>0</v>
      </c>
      <c r="U566" s="20" t="n">
        <v>129</v>
      </c>
      <c r="V566" s="21" t="n">
        <v>0.1476</v>
      </c>
      <c r="W566" s="21" t="n">
        <v>0.8716</v>
      </c>
      <c r="X566" s="21" t="n">
        <v>0.9973</v>
      </c>
      <c r="Y566" s="21" t="n">
        <v>-0.0005</v>
      </c>
      <c r="Z566" s="21" t="n">
        <v>1</v>
      </c>
      <c r="AA566" s="20" t="n">
        <v>0</v>
      </c>
    </row>
    <row r="569">
      <c r="B569" s="5" t="inlineStr">
        <is>
          <t>数据字段: number_of_people_being_liable_to_provide_maintenance_for</t>
        </is>
      </c>
      <c r="C569" s="3" t="n"/>
      <c r="D569" s="3" t="n"/>
      <c r="E569" s="3" t="n"/>
      <c r="F569" s="3" t="n"/>
      <c r="G569" s="3" t="n"/>
      <c r="H569" s="3" t="n"/>
      <c r="I569" s="3" t="n"/>
      <c r="J569" s="3" t="n"/>
      <c r="K569" s="3" t="n"/>
      <c r="L569" s="3" t="n"/>
      <c r="M569" s="3" t="n"/>
      <c r="N569" s="3" t="n"/>
      <c r="O569" s="3" t="n"/>
      <c r="P569" s="3" t="n"/>
      <c r="Q569" s="3" t="n"/>
      <c r="R569" s="3" t="n"/>
      <c r="S569" s="3" t="n"/>
      <c r="T569" s="3" t="n"/>
      <c r="U569" s="3" t="n"/>
      <c r="V569" s="3" t="n"/>
      <c r="W569" s="3" t="n"/>
      <c r="X569" s="3" t="n"/>
      <c r="Y569" s="3" t="n"/>
      <c r="Z569" s="3" t="n"/>
      <c r="AA569" s="6" t="n"/>
    </row>
    <row r="591">
      <c r="B591" s="7" t="inlineStr">
        <is>
          <t>分箱详情</t>
        </is>
      </c>
      <c r="C591" s="3" t="n"/>
      <c r="D591" s="3" t="n"/>
      <c r="E591" s="3" t="n"/>
      <c r="F591" s="4" t="n"/>
      <c r="G591" s="2" t="inlineStr">
        <is>
          <t>MOB1 15+</t>
        </is>
      </c>
      <c r="H591" s="3" t="n"/>
      <c r="I591" s="3" t="n"/>
      <c r="J591" s="3" t="n"/>
      <c r="K591" s="3" t="n"/>
      <c r="L591" s="3" t="n"/>
      <c r="M591" s="4" t="n"/>
      <c r="N591" s="2" t="inlineStr">
        <is>
          <t>MOB1 7+</t>
        </is>
      </c>
      <c r="O591" s="3" t="n"/>
      <c r="P591" s="3" t="n"/>
      <c r="Q591" s="3" t="n"/>
      <c r="R591" s="3" t="n"/>
      <c r="S591" s="3" t="n"/>
      <c r="T591" s="4" t="n"/>
      <c r="U591" s="8" t="inlineStr">
        <is>
          <t>MOB1 3+</t>
        </is>
      </c>
      <c r="V591" s="3" t="n"/>
      <c r="W591" s="3" t="n"/>
      <c r="X591" s="3" t="n"/>
      <c r="Y591" s="3" t="n"/>
      <c r="Z591" s="3" t="n"/>
      <c r="AA591" s="6" t="n"/>
    </row>
    <row r="592">
      <c r="B592" s="7" t="inlineStr">
        <is>
          <t>指标名称</t>
        </is>
      </c>
      <c r="C592" s="2" t="inlineStr">
        <is>
          <t>指标含义</t>
        </is>
      </c>
      <c r="D592" s="2" t="inlineStr">
        <is>
          <t>分箱</t>
        </is>
      </c>
      <c r="E592" s="2" t="inlineStr">
        <is>
          <t>样本总数</t>
        </is>
      </c>
      <c r="F592" s="2" t="inlineStr">
        <is>
          <t>样本占比</t>
        </is>
      </c>
      <c r="G592" s="2" t="inlineStr">
        <is>
          <t>坏样本数</t>
        </is>
      </c>
      <c r="H592" s="2" t="inlineStr">
        <is>
          <t>坏样本占比</t>
        </is>
      </c>
      <c r="I592" s="2" t="inlineStr">
        <is>
          <t>坏样本率</t>
        </is>
      </c>
      <c r="J592" s="2" t="inlineStr">
        <is>
          <t>LIFT值</t>
        </is>
      </c>
      <c r="K592" s="2" t="inlineStr">
        <is>
          <t>坏账改善</t>
        </is>
      </c>
      <c r="L592" s="2" t="inlineStr">
        <is>
          <t>累积LIFT值</t>
        </is>
      </c>
      <c r="M592" s="2" t="inlineStr">
        <is>
          <t>分档KS值</t>
        </is>
      </c>
      <c r="N592" s="2" t="inlineStr">
        <is>
          <t>坏样本数</t>
        </is>
      </c>
      <c r="O592" s="2" t="inlineStr">
        <is>
          <t>坏样本占比</t>
        </is>
      </c>
      <c r="P592" s="2" t="inlineStr">
        <is>
          <t>坏样本率</t>
        </is>
      </c>
      <c r="Q592" s="2" t="inlineStr">
        <is>
          <t>LIFT值</t>
        </is>
      </c>
      <c r="R592" s="2" t="inlineStr">
        <is>
          <t>坏账改善</t>
        </is>
      </c>
      <c r="S592" s="2" t="inlineStr">
        <is>
          <t>累积LIFT值</t>
        </is>
      </c>
      <c r="T592" s="2" t="inlineStr">
        <is>
          <t>分档KS值</t>
        </is>
      </c>
      <c r="U592" s="2" t="inlineStr">
        <is>
          <t>坏样本数</t>
        </is>
      </c>
      <c r="V592" s="2" t="inlineStr">
        <is>
          <t>坏样本占比</t>
        </is>
      </c>
      <c r="W592" s="2" t="inlineStr">
        <is>
          <t>坏样本率</t>
        </is>
      </c>
      <c r="X592" s="2" t="inlineStr">
        <is>
          <t>LIFT值</t>
        </is>
      </c>
      <c r="Y592" s="2" t="inlineStr">
        <is>
          <t>坏账改善</t>
        </is>
      </c>
      <c r="Z592" s="2" t="inlineStr">
        <is>
          <t>累积LIFT值</t>
        </is>
      </c>
      <c r="AA592" s="8" t="inlineStr">
        <is>
          <t>分档KS值</t>
        </is>
      </c>
    </row>
    <row r="593">
      <c r="B593" s="16" t="inlineStr">
        <is>
          <t>number_of_people_being_liable_to_provide_maintenance_for</t>
        </is>
      </c>
      <c r="C593" s="16" t="inlineStr">
        <is>
          <t>number_of_people_being_liable_to_provide_maintenance_for</t>
        </is>
      </c>
      <c r="D593" s="13" t="inlineStr">
        <is>
          <t>[负无穷 , 1.5)</t>
        </is>
      </c>
      <c r="E593" s="13" t="n">
        <v>845</v>
      </c>
      <c r="F593" s="17" t="n">
        <v>0.845</v>
      </c>
      <c r="G593" s="13" t="n">
        <v>405</v>
      </c>
      <c r="H593" s="17" t="n">
        <v>0.8401999999999999</v>
      </c>
      <c r="I593" s="17" t="n">
        <v>0.4793</v>
      </c>
      <c r="J593" s="17" t="n">
        <v>0.9944</v>
      </c>
      <c r="K593" s="17" t="n">
        <v>-0.0307</v>
      </c>
      <c r="L593" s="17" t="n">
        <v>1</v>
      </c>
      <c r="M593" s="13" t="n">
        <v>0</v>
      </c>
      <c r="N593" s="13" t="n">
        <v>616</v>
      </c>
      <c r="O593" s="17" t="n">
        <v>0.8391999999999999</v>
      </c>
      <c r="P593" s="17" t="n">
        <v>0.729</v>
      </c>
      <c r="Q593" s="17" t="n">
        <v>0.9932</v>
      </c>
      <c r="R593" s="17" t="n">
        <v>-0.0372</v>
      </c>
      <c r="S593" s="17" t="n">
        <v>1</v>
      </c>
      <c r="T593" s="13" t="n">
        <v>0</v>
      </c>
      <c r="U593" s="13" t="n">
        <v>736</v>
      </c>
      <c r="V593" s="17" t="n">
        <v>0.8421</v>
      </c>
      <c r="W593" s="17" t="n">
        <v>0.871</v>
      </c>
      <c r="X593" s="17" t="n">
        <v>0.9966</v>
      </c>
      <c r="Y593" s="17" t="n">
        <v>-0.0187</v>
      </c>
      <c r="Z593" s="17" t="n">
        <v>1</v>
      </c>
      <c r="AA593" s="13" t="n">
        <v>0</v>
      </c>
    </row>
    <row r="594">
      <c r="B594" s="19" t="n"/>
      <c r="C594" s="19" t="n"/>
      <c r="D594" s="9" t="inlineStr">
        <is>
          <t>[1.5 , 正无穷)</t>
        </is>
      </c>
      <c r="E594" s="9" t="n">
        <v>155</v>
      </c>
      <c r="F594" s="10" t="n">
        <v>0.155</v>
      </c>
      <c r="G594" s="9" t="n">
        <v>77</v>
      </c>
      <c r="H594" s="10" t="n">
        <v>0.1598</v>
      </c>
      <c r="I594" s="10" t="n">
        <v>0.4968</v>
      </c>
      <c r="J594" s="10" t="n">
        <v>1.0307</v>
      </c>
      <c r="K594" s="10" t="n">
        <v>0.0056</v>
      </c>
      <c r="L594" s="10" t="n">
        <v>1.0307</v>
      </c>
      <c r="M594" s="9" t="n">
        <v>0.0092</v>
      </c>
      <c r="N594" s="9" t="n">
        <v>118</v>
      </c>
      <c r="O594" s="10" t="n">
        <v>0.1608</v>
      </c>
      <c r="P594" s="10" t="n">
        <v>0.7613</v>
      </c>
      <c r="Q594" s="10" t="n">
        <v>1.0372</v>
      </c>
      <c r="R594" s="10" t="n">
        <v>0.0068</v>
      </c>
      <c r="S594" s="10" t="n">
        <v>1.0372</v>
      </c>
      <c r="T594" s="9" t="n">
        <v>0.0217</v>
      </c>
      <c r="U594" s="9" t="n">
        <v>138</v>
      </c>
      <c r="V594" s="10" t="n">
        <v>0.1579</v>
      </c>
      <c r="W594" s="10" t="n">
        <v>0.8903</v>
      </c>
      <c r="X594" s="10" t="n">
        <v>1.0187</v>
      </c>
      <c r="Y594" s="10" t="n">
        <v>0.0034</v>
      </c>
      <c r="Z594" s="10" t="n">
        <v>1.0187</v>
      </c>
      <c r="AA594" s="9" t="n">
        <v>0.023</v>
      </c>
    </row>
    <row r="597">
      <c r="B597" s="5" t="inlineStr">
        <is>
          <t>数据字段: telephone</t>
        </is>
      </c>
      <c r="C597" s="3" t="n"/>
      <c r="D597" s="3" t="n"/>
      <c r="E597" s="3" t="n"/>
      <c r="F597" s="3" t="n"/>
      <c r="G597" s="3" t="n"/>
      <c r="H597" s="3" t="n"/>
      <c r="I597" s="3" t="n"/>
      <c r="J597" s="3" t="n"/>
      <c r="K597" s="3" t="n"/>
      <c r="L597" s="3" t="n"/>
      <c r="M597" s="3" t="n"/>
      <c r="N597" s="3" t="n"/>
      <c r="O597" s="3" t="n"/>
      <c r="P597" s="3" t="n"/>
      <c r="Q597" s="3" t="n"/>
      <c r="R597" s="3" t="n"/>
      <c r="S597" s="3" t="n"/>
      <c r="T597" s="3" t="n"/>
      <c r="U597" s="3" t="n"/>
      <c r="V597" s="3" t="n"/>
      <c r="W597" s="3" t="n"/>
      <c r="X597" s="3" t="n"/>
      <c r="Y597" s="3" t="n"/>
      <c r="Z597" s="3" t="n"/>
      <c r="AA597" s="6" t="n"/>
    </row>
    <row r="619">
      <c r="B619" s="7" t="inlineStr">
        <is>
          <t>分箱详情</t>
        </is>
      </c>
      <c r="C619" s="3" t="n"/>
      <c r="D619" s="3" t="n"/>
      <c r="E619" s="3" t="n"/>
      <c r="F619" s="4" t="n"/>
      <c r="G619" s="2" t="inlineStr">
        <is>
          <t>MOB1 15+</t>
        </is>
      </c>
      <c r="H619" s="3" t="n"/>
      <c r="I619" s="3" t="n"/>
      <c r="J619" s="3" t="n"/>
      <c r="K619" s="3" t="n"/>
      <c r="L619" s="3" t="n"/>
      <c r="M619" s="4" t="n"/>
      <c r="N619" s="2" t="inlineStr">
        <is>
          <t>MOB1 7+</t>
        </is>
      </c>
      <c r="O619" s="3" t="n"/>
      <c r="P619" s="3" t="n"/>
      <c r="Q619" s="3" t="n"/>
      <c r="R619" s="3" t="n"/>
      <c r="S619" s="3" t="n"/>
      <c r="T619" s="4" t="n"/>
      <c r="U619" s="8" t="inlineStr">
        <is>
          <t>MOB1 3+</t>
        </is>
      </c>
      <c r="V619" s="3" t="n"/>
      <c r="W619" s="3" t="n"/>
      <c r="X619" s="3" t="n"/>
      <c r="Y619" s="3" t="n"/>
      <c r="Z619" s="3" t="n"/>
      <c r="AA619" s="6" t="n"/>
    </row>
    <row r="620">
      <c r="B620" s="7" t="inlineStr">
        <is>
          <t>指标名称</t>
        </is>
      </c>
      <c r="C620" s="2" t="inlineStr">
        <is>
          <t>指标含义</t>
        </is>
      </c>
      <c r="D620" s="2" t="inlineStr">
        <is>
          <t>分箱</t>
        </is>
      </c>
      <c r="E620" s="2" t="inlineStr">
        <is>
          <t>样本总数</t>
        </is>
      </c>
      <c r="F620" s="2" t="inlineStr">
        <is>
          <t>样本占比</t>
        </is>
      </c>
      <c r="G620" s="2" t="inlineStr">
        <is>
          <t>坏样本数</t>
        </is>
      </c>
      <c r="H620" s="2" t="inlineStr">
        <is>
          <t>坏样本占比</t>
        </is>
      </c>
      <c r="I620" s="2" t="inlineStr">
        <is>
          <t>坏样本率</t>
        </is>
      </c>
      <c r="J620" s="2" t="inlineStr">
        <is>
          <t>LIFT值</t>
        </is>
      </c>
      <c r="K620" s="2" t="inlineStr">
        <is>
          <t>坏账改善</t>
        </is>
      </c>
      <c r="L620" s="2" t="inlineStr">
        <is>
          <t>累积LIFT值</t>
        </is>
      </c>
      <c r="M620" s="2" t="inlineStr">
        <is>
          <t>分档KS值</t>
        </is>
      </c>
      <c r="N620" s="2" t="inlineStr">
        <is>
          <t>坏样本数</t>
        </is>
      </c>
      <c r="O620" s="2" t="inlineStr">
        <is>
          <t>坏样本占比</t>
        </is>
      </c>
      <c r="P620" s="2" t="inlineStr">
        <is>
          <t>坏样本率</t>
        </is>
      </c>
      <c r="Q620" s="2" t="inlineStr">
        <is>
          <t>LIFT值</t>
        </is>
      </c>
      <c r="R620" s="2" t="inlineStr">
        <is>
          <t>坏账改善</t>
        </is>
      </c>
      <c r="S620" s="2" t="inlineStr">
        <is>
          <t>累积LIFT值</t>
        </is>
      </c>
      <c r="T620" s="2" t="inlineStr">
        <is>
          <t>分档KS值</t>
        </is>
      </c>
      <c r="U620" s="2" t="inlineStr">
        <is>
          <t>坏样本数</t>
        </is>
      </c>
      <c r="V620" s="2" t="inlineStr">
        <is>
          <t>坏样本占比</t>
        </is>
      </c>
      <c r="W620" s="2" t="inlineStr">
        <is>
          <t>坏样本率</t>
        </is>
      </c>
      <c r="X620" s="2" t="inlineStr">
        <is>
          <t>LIFT值</t>
        </is>
      </c>
      <c r="Y620" s="2" t="inlineStr">
        <is>
          <t>坏账改善</t>
        </is>
      </c>
      <c r="Z620" s="2" t="inlineStr">
        <is>
          <t>累积LIFT值</t>
        </is>
      </c>
      <c r="AA620" s="8" t="inlineStr">
        <is>
          <t>分档KS值</t>
        </is>
      </c>
    </row>
    <row r="621">
      <c r="B621" s="16" t="inlineStr">
        <is>
          <t>telephone</t>
        </is>
      </c>
      <c r="C621" s="16" t="inlineStr">
        <is>
          <t>telephone</t>
        </is>
      </c>
      <c r="D621" s="13" t="inlineStr">
        <is>
          <t>none</t>
        </is>
      </c>
      <c r="E621" s="13" t="n">
        <v>596</v>
      </c>
      <c r="F621" s="17" t="n">
        <v>0.596</v>
      </c>
      <c r="G621" s="13" t="n">
        <v>276</v>
      </c>
      <c r="H621" s="17" t="n">
        <v>0.5726</v>
      </c>
      <c r="I621" s="17" t="n">
        <v>0.4631</v>
      </c>
      <c r="J621" s="17" t="n">
        <v>0.9608</v>
      </c>
      <c r="K621" s="17" t="n">
        <v>-0.0579</v>
      </c>
      <c r="L621" s="17" t="n">
        <v>1</v>
      </c>
      <c r="M621" s="13" t="n">
        <v>0</v>
      </c>
      <c r="N621" s="13" t="n">
        <v>431</v>
      </c>
      <c r="O621" s="17" t="n">
        <v>0.5872000000000001</v>
      </c>
      <c r="P621" s="17" t="n">
        <v>0.7232</v>
      </c>
      <c r="Q621" s="17" t="n">
        <v>0.9852</v>
      </c>
      <c r="R621" s="17" t="n">
        <v>-0.0218</v>
      </c>
      <c r="S621" s="17" t="n">
        <v>1</v>
      </c>
      <c r="T621" s="13" t="n">
        <v>0</v>
      </c>
      <c r="U621" s="13" t="n">
        <v>522</v>
      </c>
      <c r="V621" s="17" t="n">
        <v>0.5973000000000001</v>
      </c>
      <c r="W621" s="17" t="n">
        <v>0.8758</v>
      </c>
      <c r="X621" s="17" t="n">
        <v>1.0021</v>
      </c>
      <c r="Y621" s="17" t="n">
        <v>0.0031</v>
      </c>
      <c r="Z621" s="17" t="n">
        <v>1.0021</v>
      </c>
      <c r="AA621" s="13" t="n">
        <v>0.01</v>
      </c>
    </row>
    <row r="622">
      <c r="B622" s="19" t="n"/>
      <c r="C622" s="19" t="n"/>
      <c r="D622" s="9" t="inlineStr">
        <is>
          <t>yes, registered under the customers name</t>
        </is>
      </c>
      <c r="E622" s="9" t="n">
        <v>404</v>
      </c>
      <c r="F622" s="10" t="n">
        <v>0.404</v>
      </c>
      <c r="G622" s="9" t="n">
        <v>206</v>
      </c>
      <c r="H622" s="10" t="n">
        <v>0.4274</v>
      </c>
      <c r="I622" s="10" t="n">
        <v>0.5099</v>
      </c>
      <c r="J622" s="10" t="n">
        <v>1.0579</v>
      </c>
      <c r="K622" s="10" t="n">
        <v>0.0392</v>
      </c>
      <c r="L622" s="10" t="n">
        <v>1.0579</v>
      </c>
      <c r="M622" s="9" t="n">
        <v>0.0451</v>
      </c>
      <c r="N622" s="9" t="n">
        <v>303</v>
      </c>
      <c r="O622" s="10" t="n">
        <v>0.4128</v>
      </c>
      <c r="P622" s="10" t="n">
        <v>0.75</v>
      </c>
      <c r="Q622" s="10" t="n">
        <v>1.0218</v>
      </c>
      <c r="R622" s="10" t="n">
        <v>0.0148</v>
      </c>
      <c r="S622" s="10" t="n">
        <v>1.0218</v>
      </c>
      <c r="T622" s="9" t="n">
        <v>0.0331</v>
      </c>
      <c r="U622" s="9" t="n">
        <v>352</v>
      </c>
      <c r="V622" s="10" t="n">
        <v>0.4027</v>
      </c>
      <c r="W622" s="10" t="n">
        <v>0.8713</v>
      </c>
      <c r="X622" s="10" t="n">
        <v>0.9969</v>
      </c>
      <c r="Y622" s="10" t="n">
        <v>-0.0021</v>
      </c>
      <c r="Z622" s="10" t="n">
        <v>1</v>
      </c>
      <c r="AA622" s="9" t="n">
        <v>0</v>
      </c>
    </row>
    <row r="625">
      <c r="B625" s="5" t="inlineStr">
        <is>
          <t>数据字段: foreign_worker</t>
        </is>
      </c>
      <c r="C625" s="3" t="n"/>
      <c r="D625" s="3" t="n"/>
      <c r="E625" s="3" t="n"/>
      <c r="F625" s="3" t="n"/>
      <c r="G625" s="3" t="n"/>
      <c r="H625" s="3" t="n"/>
      <c r="I625" s="3" t="n"/>
      <c r="J625" s="3" t="n"/>
      <c r="K625" s="3" t="n"/>
      <c r="L625" s="3" t="n"/>
      <c r="M625" s="3" t="n"/>
      <c r="N625" s="3" t="n"/>
      <c r="O625" s="3" t="n"/>
      <c r="P625" s="3" t="n"/>
      <c r="Q625" s="3" t="n"/>
      <c r="R625" s="3" t="n"/>
      <c r="S625" s="3" t="n"/>
      <c r="T625" s="3" t="n"/>
      <c r="U625" s="3" t="n"/>
      <c r="V625" s="3" t="n"/>
      <c r="W625" s="3" t="n"/>
      <c r="X625" s="3" t="n"/>
      <c r="Y625" s="3" t="n"/>
      <c r="Z625" s="3" t="n"/>
      <c r="AA625" s="6" t="n"/>
    </row>
    <row r="647">
      <c r="B647" s="7" t="inlineStr">
        <is>
          <t>分箱详情</t>
        </is>
      </c>
      <c r="C647" s="3" t="n"/>
      <c r="D647" s="3" t="n"/>
      <c r="E647" s="3" t="n"/>
      <c r="F647" s="4" t="n"/>
      <c r="G647" s="2" t="inlineStr">
        <is>
          <t>MOB1 15+</t>
        </is>
      </c>
      <c r="H647" s="3" t="n"/>
      <c r="I647" s="3" t="n"/>
      <c r="J647" s="3" t="n"/>
      <c r="K647" s="3" t="n"/>
      <c r="L647" s="3" t="n"/>
      <c r="M647" s="4" t="n"/>
      <c r="N647" s="2" t="inlineStr">
        <is>
          <t>MOB1 7+</t>
        </is>
      </c>
      <c r="O647" s="3" t="n"/>
      <c r="P647" s="3" t="n"/>
      <c r="Q647" s="3" t="n"/>
      <c r="R647" s="3" t="n"/>
      <c r="S647" s="3" t="n"/>
      <c r="T647" s="4" t="n"/>
      <c r="U647" s="8" t="inlineStr">
        <is>
          <t>MOB1 3+</t>
        </is>
      </c>
      <c r="V647" s="3" t="n"/>
      <c r="W647" s="3" t="n"/>
      <c r="X647" s="3" t="n"/>
      <c r="Y647" s="3" t="n"/>
      <c r="Z647" s="3" t="n"/>
      <c r="AA647" s="6" t="n"/>
    </row>
    <row r="648">
      <c r="B648" s="7" t="inlineStr">
        <is>
          <t>指标名称</t>
        </is>
      </c>
      <c r="C648" s="2" t="inlineStr">
        <is>
          <t>指标含义</t>
        </is>
      </c>
      <c r="D648" s="2" t="inlineStr">
        <is>
          <t>分箱</t>
        </is>
      </c>
      <c r="E648" s="2" t="inlineStr">
        <is>
          <t>样本总数</t>
        </is>
      </c>
      <c r="F648" s="2" t="inlineStr">
        <is>
          <t>样本占比</t>
        </is>
      </c>
      <c r="G648" s="2" t="inlineStr">
        <is>
          <t>坏样本数</t>
        </is>
      </c>
      <c r="H648" s="2" t="inlineStr">
        <is>
          <t>坏样本占比</t>
        </is>
      </c>
      <c r="I648" s="2" t="inlineStr">
        <is>
          <t>坏样本率</t>
        </is>
      </c>
      <c r="J648" s="2" t="inlineStr">
        <is>
          <t>LIFT值</t>
        </is>
      </c>
      <c r="K648" s="2" t="inlineStr">
        <is>
          <t>坏账改善</t>
        </is>
      </c>
      <c r="L648" s="2" t="inlineStr">
        <is>
          <t>累积LIFT值</t>
        </is>
      </c>
      <c r="M648" s="2" t="inlineStr">
        <is>
          <t>分档KS值</t>
        </is>
      </c>
      <c r="N648" s="2" t="inlineStr">
        <is>
          <t>坏样本数</t>
        </is>
      </c>
      <c r="O648" s="2" t="inlineStr">
        <is>
          <t>坏样本占比</t>
        </is>
      </c>
      <c r="P648" s="2" t="inlineStr">
        <is>
          <t>坏样本率</t>
        </is>
      </c>
      <c r="Q648" s="2" t="inlineStr">
        <is>
          <t>LIFT值</t>
        </is>
      </c>
      <c r="R648" s="2" t="inlineStr">
        <is>
          <t>坏账改善</t>
        </is>
      </c>
      <c r="S648" s="2" t="inlineStr">
        <is>
          <t>累积LIFT值</t>
        </is>
      </c>
      <c r="T648" s="2" t="inlineStr">
        <is>
          <t>分档KS值</t>
        </is>
      </c>
      <c r="U648" s="2" t="inlineStr">
        <is>
          <t>坏样本数</t>
        </is>
      </c>
      <c r="V648" s="2" t="inlineStr">
        <is>
          <t>坏样本占比</t>
        </is>
      </c>
      <c r="W648" s="2" t="inlineStr">
        <is>
          <t>坏样本率</t>
        </is>
      </c>
      <c r="X648" s="2" t="inlineStr">
        <is>
          <t>LIFT值</t>
        </is>
      </c>
      <c r="Y648" s="2" t="inlineStr">
        <is>
          <t>坏账改善</t>
        </is>
      </c>
      <c r="Z648" s="2" t="inlineStr">
        <is>
          <t>累积LIFT值</t>
        </is>
      </c>
      <c r="AA648" s="8" t="inlineStr">
        <is>
          <t>分档KS值</t>
        </is>
      </c>
    </row>
    <row r="649">
      <c r="B649" s="20" t="inlineStr">
        <is>
          <t>foreign_worker</t>
        </is>
      </c>
      <c r="C649" s="20" t="inlineStr">
        <is>
          <t>foreign_worker</t>
        </is>
      </c>
      <c r="D649" s="20" t="inlineStr">
        <is>
          <t>no,yes</t>
        </is>
      </c>
      <c r="E649" s="20" t="n">
        <v>1000</v>
      </c>
      <c r="F649" s="21" t="n">
        <v>1</v>
      </c>
      <c r="G649" s="20" t="n">
        <v>482</v>
      </c>
      <c r="H649" s="21" t="n">
        <v>1</v>
      </c>
      <c r="I649" s="21" t="n">
        <v>0.482</v>
      </c>
      <c r="J649" s="21" t="n">
        <v>1</v>
      </c>
      <c r="K649" s="21" t="n">
        <v>0</v>
      </c>
      <c r="L649" s="21" t="n">
        <v>1</v>
      </c>
      <c r="M649" s="20" t="n">
        <v>0</v>
      </c>
      <c r="N649" s="20" t="n">
        <v>734</v>
      </c>
      <c r="O649" s="21" t="n">
        <v>1</v>
      </c>
      <c r="P649" s="21" t="n">
        <v>0.734</v>
      </c>
      <c r="Q649" s="21" t="n">
        <v>1</v>
      </c>
      <c r="R649" s="21" t="n">
        <v>0</v>
      </c>
      <c r="S649" s="21" t="n">
        <v>1</v>
      </c>
      <c r="T649" s="20" t="n">
        <v>0</v>
      </c>
      <c r="U649" s="20" t="n">
        <v>874</v>
      </c>
      <c r="V649" s="21" t="n">
        <v>1</v>
      </c>
      <c r="W649" s="21" t="n">
        <v>0.874</v>
      </c>
      <c r="X649" s="21" t="n">
        <v>1</v>
      </c>
      <c r="Y649" s="21" t="n">
        <v>0</v>
      </c>
      <c r="Z649" s="21" t="n">
        <v>1</v>
      </c>
      <c r="AA649" s="20" t="n">
        <v>0</v>
      </c>
    </row>
  </sheetData>
  <mergeCells count="662">
    <mergeCell ref="B2:AA2"/>
    <mergeCell ref="B5:F5"/>
    <mergeCell ref="B11:I11"/>
    <mergeCell ref="B45:AA45"/>
    <mergeCell ref="B48:AA48"/>
    <mergeCell ref="B70:F70"/>
    <mergeCell ref="G70:M70"/>
    <mergeCell ref="N70:T70"/>
    <mergeCell ref="U70:AA70"/>
    <mergeCell ref="B71"/>
    <mergeCell ref="C71"/>
    <mergeCell ref="D71"/>
    <mergeCell ref="E71"/>
    <mergeCell ref="F71"/>
    <mergeCell ref="G71"/>
    <mergeCell ref="H71"/>
    <mergeCell ref="I71"/>
    <mergeCell ref="J71"/>
    <mergeCell ref="K71"/>
    <mergeCell ref="L71"/>
    <mergeCell ref="M71"/>
    <mergeCell ref="N71"/>
    <mergeCell ref="O71"/>
    <mergeCell ref="P71"/>
    <mergeCell ref="Q71"/>
    <mergeCell ref="R71"/>
    <mergeCell ref="S71"/>
    <mergeCell ref="T71"/>
    <mergeCell ref="U71"/>
    <mergeCell ref="V71"/>
    <mergeCell ref="W71"/>
    <mergeCell ref="X71"/>
    <mergeCell ref="Y71"/>
    <mergeCell ref="Z71"/>
    <mergeCell ref="AA71"/>
    <mergeCell ref="B72:B75"/>
    <mergeCell ref="C72:C75"/>
    <mergeCell ref="B78:AA78"/>
    <mergeCell ref="B100:F100"/>
    <mergeCell ref="G100:M100"/>
    <mergeCell ref="N100:T100"/>
    <mergeCell ref="U100:AA100"/>
    <mergeCell ref="B101"/>
    <mergeCell ref="C101"/>
    <mergeCell ref="D101"/>
    <mergeCell ref="E101"/>
    <mergeCell ref="F101"/>
    <mergeCell ref="G101"/>
    <mergeCell ref="H101"/>
    <mergeCell ref="I101"/>
    <mergeCell ref="J101"/>
    <mergeCell ref="K101"/>
    <mergeCell ref="L101"/>
    <mergeCell ref="M101"/>
    <mergeCell ref="N101"/>
    <mergeCell ref="O101"/>
    <mergeCell ref="P101"/>
    <mergeCell ref="Q101"/>
    <mergeCell ref="R101"/>
    <mergeCell ref="S101"/>
    <mergeCell ref="T101"/>
    <mergeCell ref="U101"/>
    <mergeCell ref="V101"/>
    <mergeCell ref="W101"/>
    <mergeCell ref="X101"/>
    <mergeCell ref="Y101"/>
    <mergeCell ref="Z101"/>
    <mergeCell ref="AA101"/>
    <mergeCell ref="B102:B110"/>
    <mergeCell ref="C102:C110"/>
    <mergeCell ref="B113:AA113"/>
    <mergeCell ref="B135:F135"/>
    <mergeCell ref="G135:M135"/>
    <mergeCell ref="N135:T135"/>
    <mergeCell ref="U135:AA135"/>
    <mergeCell ref="B136"/>
    <mergeCell ref="C136"/>
    <mergeCell ref="D136"/>
    <mergeCell ref="E136"/>
    <mergeCell ref="F136"/>
    <mergeCell ref="G136"/>
    <mergeCell ref="H136"/>
    <mergeCell ref="I136"/>
    <mergeCell ref="J136"/>
    <mergeCell ref="K136"/>
    <mergeCell ref="L136"/>
    <mergeCell ref="M136"/>
    <mergeCell ref="N136"/>
    <mergeCell ref="O136"/>
    <mergeCell ref="P136"/>
    <mergeCell ref="Q136"/>
    <mergeCell ref="R136"/>
    <mergeCell ref="S136"/>
    <mergeCell ref="T136"/>
    <mergeCell ref="U136"/>
    <mergeCell ref="V136"/>
    <mergeCell ref="W136"/>
    <mergeCell ref="X136"/>
    <mergeCell ref="Y136"/>
    <mergeCell ref="Z136"/>
    <mergeCell ref="AA136"/>
    <mergeCell ref="B137:B139"/>
    <mergeCell ref="C137:C139"/>
    <mergeCell ref="B142:AA142"/>
    <mergeCell ref="B164:F164"/>
    <mergeCell ref="G164:M164"/>
    <mergeCell ref="N164:T164"/>
    <mergeCell ref="U164:AA164"/>
    <mergeCell ref="B165"/>
    <mergeCell ref="C165"/>
    <mergeCell ref="D165"/>
    <mergeCell ref="E165"/>
    <mergeCell ref="F165"/>
    <mergeCell ref="G165"/>
    <mergeCell ref="H165"/>
    <mergeCell ref="I165"/>
    <mergeCell ref="J165"/>
    <mergeCell ref="K165"/>
    <mergeCell ref="L165"/>
    <mergeCell ref="M165"/>
    <mergeCell ref="N165"/>
    <mergeCell ref="O165"/>
    <mergeCell ref="P165"/>
    <mergeCell ref="Q165"/>
    <mergeCell ref="R165"/>
    <mergeCell ref="S165"/>
    <mergeCell ref="T165"/>
    <mergeCell ref="U165"/>
    <mergeCell ref="V165"/>
    <mergeCell ref="W165"/>
    <mergeCell ref="X165"/>
    <mergeCell ref="Y165"/>
    <mergeCell ref="Z165"/>
    <mergeCell ref="AA165"/>
    <mergeCell ref="B166:B171"/>
    <mergeCell ref="C166:C171"/>
    <mergeCell ref="B174:AA174"/>
    <mergeCell ref="B196:F196"/>
    <mergeCell ref="G196:M196"/>
    <mergeCell ref="N196:T196"/>
    <mergeCell ref="U196:AA196"/>
    <mergeCell ref="B197"/>
    <mergeCell ref="C197"/>
    <mergeCell ref="D197"/>
    <mergeCell ref="E197"/>
    <mergeCell ref="F197"/>
    <mergeCell ref="G197"/>
    <mergeCell ref="H197"/>
    <mergeCell ref="I197"/>
    <mergeCell ref="J197"/>
    <mergeCell ref="K197"/>
    <mergeCell ref="L197"/>
    <mergeCell ref="M197"/>
    <mergeCell ref="N197"/>
    <mergeCell ref="O197"/>
    <mergeCell ref="P197"/>
    <mergeCell ref="Q197"/>
    <mergeCell ref="R197"/>
    <mergeCell ref="S197"/>
    <mergeCell ref="T197"/>
    <mergeCell ref="U197"/>
    <mergeCell ref="V197"/>
    <mergeCell ref="W197"/>
    <mergeCell ref="X197"/>
    <mergeCell ref="Y197"/>
    <mergeCell ref="Z197"/>
    <mergeCell ref="AA197"/>
    <mergeCell ref="B198:B207"/>
    <mergeCell ref="C198:C207"/>
    <mergeCell ref="B210:AA210"/>
    <mergeCell ref="B232:F232"/>
    <mergeCell ref="G232:M232"/>
    <mergeCell ref="N232:T232"/>
    <mergeCell ref="U232:AA232"/>
    <mergeCell ref="B233"/>
    <mergeCell ref="C233"/>
    <mergeCell ref="D233"/>
    <mergeCell ref="E233"/>
    <mergeCell ref="F233"/>
    <mergeCell ref="G233"/>
    <mergeCell ref="H233"/>
    <mergeCell ref="I233"/>
    <mergeCell ref="J233"/>
    <mergeCell ref="K233"/>
    <mergeCell ref="L233"/>
    <mergeCell ref="M233"/>
    <mergeCell ref="N233"/>
    <mergeCell ref="O233"/>
    <mergeCell ref="P233"/>
    <mergeCell ref="Q233"/>
    <mergeCell ref="R233"/>
    <mergeCell ref="S233"/>
    <mergeCell ref="T233"/>
    <mergeCell ref="U233"/>
    <mergeCell ref="V233"/>
    <mergeCell ref="W233"/>
    <mergeCell ref="X233"/>
    <mergeCell ref="Y233"/>
    <mergeCell ref="Z233"/>
    <mergeCell ref="AA233"/>
    <mergeCell ref="B234:B237"/>
    <mergeCell ref="C234:C237"/>
    <mergeCell ref="B240:AA240"/>
    <mergeCell ref="B262:F262"/>
    <mergeCell ref="G262:M262"/>
    <mergeCell ref="N262:T262"/>
    <mergeCell ref="U262:AA262"/>
    <mergeCell ref="B263"/>
    <mergeCell ref="C263"/>
    <mergeCell ref="D263"/>
    <mergeCell ref="E263"/>
    <mergeCell ref="F263"/>
    <mergeCell ref="G263"/>
    <mergeCell ref="H263"/>
    <mergeCell ref="I263"/>
    <mergeCell ref="J263"/>
    <mergeCell ref="K263"/>
    <mergeCell ref="L263"/>
    <mergeCell ref="M263"/>
    <mergeCell ref="N263"/>
    <mergeCell ref="O263"/>
    <mergeCell ref="P263"/>
    <mergeCell ref="Q263"/>
    <mergeCell ref="R263"/>
    <mergeCell ref="S263"/>
    <mergeCell ref="T263"/>
    <mergeCell ref="U263"/>
    <mergeCell ref="V263"/>
    <mergeCell ref="W263"/>
    <mergeCell ref="X263"/>
    <mergeCell ref="Y263"/>
    <mergeCell ref="Z263"/>
    <mergeCell ref="AA263"/>
    <mergeCell ref="B264:B268"/>
    <mergeCell ref="C264:C268"/>
    <mergeCell ref="B271:AA271"/>
    <mergeCell ref="B293:F293"/>
    <mergeCell ref="G293:M293"/>
    <mergeCell ref="N293:T293"/>
    <mergeCell ref="U293:AA293"/>
    <mergeCell ref="B294"/>
    <mergeCell ref="C294"/>
    <mergeCell ref="D294"/>
    <mergeCell ref="E294"/>
    <mergeCell ref="F294"/>
    <mergeCell ref="G294"/>
    <mergeCell ref="H294"/>
    <mergeCell ref="I294"/>
    <mergeCell ref="J294"/>
    <mergeCell ref="K294"/>
    <mergeCell ref="L294"/>
    <mergeCell ref="M294"/>
    <mergeCell ref="N294"/>
    <mergeCell ref="O294"/>
    <mergeCell ref="P294"/>
    <mergeCell ref="Q294"/>
    <mergeCell ref="R294"/>
    <mergeCell ref="S294"/>
    <mergeCell ref="T294"/>
    <mergeCell ref="U294"/>
    <mergeCell ref="V294"/>
    <mergeCell ref="W294"/>
    <mergeCell ref="X294"/>
    <mergeCell ref="Y294"/>
    <mergeCell ref="Z294"/>
    <mergeCell ref="AA294"/>
    <mergeCell ref="B295:B298"/>
    <mergeCell ref="C295:C298"/>
    <mergeCell ref="B301:AA301"/>
    <mergeCell ref="B323:F323"/>
    <mergeCell ref="G323:M323"/>
    <mergeCell ref="N323:T323"/>
    <mergeCell ref="U323:AA323"/>
    <mergeCell ref="B324"/>
    <mergeCell ref="C324"/>
    <mergeCell ref="D324"/>
    <mergeCell ref="E324"/>
    <mergeCell ref="F324"/>
    <mergeCell ref="G324"/>
    <mergeCell ref="H324"/>
    <mergeCell ref="I324"/>
    <mergeCell ref="J324"/>
    <mergeCell ref="K324"/>
    <mergeCell ref="L324"/>
    <mergeCell ref="M324"/>
    <mergeCell ref="N324"/>
    <mergeCell ref="O324"/>
    <mergeCell ref="P324"/>
    <mergeCell ref="Q324"/>
    <mergeCell ref="R324"/>
    <mergeCell ref="S324"/>
    <mergeCell ref="T324"/>
    <mergeCell ref="U324"/>
    <mergeCell ref="V324"/>
    <mergeCell ref="W324"/>
    <mergeCell ref="X324"/>
    <mergeCell ref="Y324"/>
    <mergeCell ref="Z324"/>
    <mergeCell ref="AA324"/>
    <mergeCell ref="B325:B328"/>
    <mergeCell ref="C325:C328"/>
    <mergeCell ref="B331:AA331"/>
    <mergeCell ref="B353:F353"/>
    <mergeCell ref="G353:M353"/>
    <mergeCell ref="N353:T353"/>
    <mergeCell ref="U353:AA353"/>
    <mergeCell ref="B354"/>
    <mergeCell ref="C354"/>
    <mergeCell ref="D354"/>
    <mergeCell ref="E354"/>
    <mergeCell ref="F354"/>
    <mergeCell ref="G354"/>
    <mergeCell ref="H354"/>
    <mergeCell ref="I354"/>
    <mergeCell ref="J354"/>
    <mergeCell ref="K354"/>
    <mergeCell ref="L354"/>
    <mergeCell ref="M354"/>
    <mergeCell ref="N354"/>
    <mergeCell ref="O354"/>
    <mergeCell ref="P354"/>
    <mergeCell ref="Q354"/>
    <mergeCell ref="R354"/>
    <mergeCell ref="S354"/>
    <mergeCell ref="T354"/>
    <mergeCell ref="U354"/>
    <mergeCell ref="V354"/>
    <mergeCell ref="W354"/>
    <mergeCell ref="X354"/>
    <mergeCell ref="Y354"/>
    <mergeCell ref="Z354"/>
    <mergeCell ref="AA354"/>
    <mergeCell ref="B355:B356"/>
    <mergeCell ref="C355:C356"/>
    <mergeCell ref="B359:AA359"/>
    <mergeCell ref="B381:F381"/>
    <mergeCell ref="G381:M381"/>
    <mergeCell ref="N381:T381"/>
    <mergeCell ref="U381:AA381"/>
    <mergeCell ref="B382"/>
    <mergeCell ref="C382"/>
    <mergeCell ref="D382"/>
    <mergeCell ref="E382"/>
    <mergeCell ref="F382"/>
    <mergeCell ref="G382"/>
    <mergeCell ref="H382"/>
    <mergeCell ref="I382"/>
    <mergeCell ref="J382"/>
    <mergeCell ref="K382"/>
    <mergeCell ref="L382"/>
    <mergeCell ref="M382"/>
    <mergeCell ref="N382"/>
    <mergeCell ref="O382"/>
    <mergeCell ref="P382"/>
    <mergeCell ref="Q382"/>
    <mergeCell ref="R382"/>
    <mergeCell ref="S382"/>
    <mergeCell ref="T382"/>
    <mergeCell ref="U382"/>
    <mergeCell ref="V382"/>
    <mergeCell ref="W382"/>
    <mergeCell ref="X382"/>
    <mergeCell ref="Y382"/>
    <mergeCell ref="Z382"/>
    <mergeCell ref="AA382"/>
    <mergeCell ref="B383:B386"/>
    <mergeCell ref="C383:C386"/>
    <mergeCell ref="B389:AA389"/>
    <mergeCell ref="B411:F411"/>
    <mergeCell ref="G411:M411"/>
    <mergeCell ref="N411:T411"/>
    <mergeCell ref="U411:AA411"/>
    <mergeCell ref="B412"/>
    <mergeCell ref="C412"/>
    <mergeCell ref="D412"/>
    <mergeCell ref="E412"/>
    <mergeCell ref="F412"/>
    <mergeCell ref="G412"/>
    <mergeCell ref="H412"/>
    <mergeCell ref="I412"/>
    <mergeCell ref="J412"/>
    <mergeCell ref="K412"/>
    <mergeCell ref="L412"/>
    <mergeCell ref="M412"/>
    <mergeCell ref="N412"/>
    <mergeCell ref="O412"/>
    <mergeCell ref="P412"/>
    <mergeCell ref="Q412"/>
    <mergeCell ref="R412"/>
    <mergeCell ref="S412"/>
    <mergeCell ref="T412"/>
    <mergeCell ref="U412"/>
    <mergeCell ref="V412"/>
    <mergeCell ref="W412"/>
    <mergeCell ref="X412"/>
    <mergeCell ref="Y412"/>
    <mergeCell ref="Z412"/>
    <mergeCell ref="AA412"/>
    <mergeCell ref="B413:B416"/>
    <mergeCell ref="C413:C416"/>
    <mergeCell ref="B419:AA419"/>
    <mergeCell ref="B441:F441"/>
    <mergeCell ref="G441:M441"/>
    <mergeCell ref="N441:T441"/>
    <mergeCell ref="U441:AA441"/>
    <mergeCell ref="B442"/>
    <mergeCell ref="C442"/>
    <mergeCell ref="D442"/>
    <mergeCell ref="E442"/>
    <mergeCell ref="F442"/>
    <mergeCell ref="G442"/>
    <mergeCell ref="H442"/>
    <mergeCell ref="I442"/>
    <mergeCell ref="J442"/>
    <mergeCell ref="K442"/>
    <mergeCell ref="L442"/>
    <mergeCell ref="M442"/>
    <mergeCell ref="N442"/>
    <mergeCell ref="O442"/>
    <mergeCell ref="P442"/>
    <mergeCell ref="Q442"/>
    <mergeCell ref="R442"/>
    <mergeCell ref="S442"/>
    <mergeCell ref="T442"/>
    <mergeCell ref="U442"/>
    <mergeCell ref="V442"/>
    <mergeCell ref="W442"/>
    <mergeCell ref="X442"/>
    <mergeCell ref="Y442"/>
    <mergeCell ref="Z442"/>
    <mergeCell ref="AA442"/>
    <mergeCell ref="B443:B452"/>
    <mergeCell ref="C443:C452"/>
    <mergeCell ref="B455:AA455"/>
    <mergeCell ref="B477:F477"/>
    <mergeCell ref="G477:M477"/>
    <mergeCell ref="N477:T477"/>
    <mergeCell ref="U477:AA477"/>
    <mergeCell ref="B478"/>
    <mergeCell ref="C478"/>
    <mergeCell ref="D478"/>
    <mergeCell ref="E478"/>
    <mergeCell ref="F478"/>
    <mergeCell ref="G478"/>
    <mergeCell ref="H478"/>
    <mergeCell ref="I478"/>
    <mergeCell ref="J478"/>
    <mergeCell ref="K478"/>
    <mergeCell ref="L478"/>
    <mergeCell ref="M478"/>
    <mergeCell ref="N478"/>
    <mergeCell ref="O478"/>
    <mergeCell ref="P478"/>
    <mergeCell ref="Q478"/>
    <mergeCell ref="R478"/>
    <mergeCell ref="S478"/>
    <mergeCell ref="T478"/>
    <mergeCell ref="U478"/>
    <mergeCell ref="V478"/>
    <mergeCell ref="W478"/>
    <mergeCell ref="X478"/>
    <mergeCell ref="Y478"/>
    <mergeCell ref="Z478"/>
    <mergeCell ref="AA478"/>
    <mergeCell ref="B479:B480"/>
    <mergeCell ref="C479:C480"/>
    <mergeCell ref="B483:AA483"/>
    <mergeCell ref="B505:F505"/>
    <mergeCell ref="G505:M505"/>
    <mergeCell ref="N505:T505"/>
    <mergeCell ref="U505:AA505"/>
    <mergeCell ref="B506"/>
    <mergeCell ref="C506"/>
    <mergeCell ref="D506"/>
    <mergeCell ref="E506"/>
    <mergeCell ref="F506"/>
    <mergeCell ref="G506"/>
    <mergeCell ref="H506"/>
    <mergeCell ref="I506"/>
    <mergeCell ref="J506"/>
    <mergeCell ref="K506"/>
    <mergeCell ref="L506"/>
    <mergeCell ref="M506"/>
    <mergeCell ref="N506"/>
    <mergeCell ref="O506"/>
    <mergeCell ref="P506"/>
    <mergeCell ref="Q506"/>
    <mergeCell ref="R506"/>
    <mergeCell ref="S506"/>
    <mergeCell ref="T506"/>
    <mergeCell ref="U506"/>
    <mergeCell ref="V506"/>
    <mergeCell ref="W506"/>
    <mergeCell ref="X506"/>
    <mergeCell ref="Y506"/>
    <mergeCell ref="Z506"/>
    <mergeCell ref="AA506"/>
    <mergeCell ref="B507:B509"/>
    <mergeCell ref="C507:C509"/>
    <mergeCell ref="B512:AA512"/>
    <mergeCell ref="B534:F534"/>
    <mergeCell ref="G534:M534"/>
    <mergeCell ref="N534:T534"/>
    <mergeCell ref="U534:AA534"/>
    <mergeCell ref="B535"/>
    <mergeCell ref="C535"/>
    <mergeCell ref="D535"/>
    <mergeCell ref="E535"/>
    <mergeCell ref="F535"/>
    <mergeCell ref="G535"/>
    <mergeCell ref="H535"/>
    <mergeCell ref="I535"/>
    <mergeCell ref="J535"/>
    <mergeCell ref="K535"/>
    <mergeCell ref="L535"/>
    <mergeCell ref="M535"/>
    <mergeCell ref="N535"/>
    <mergeCell ref="O535"/>
    <mergeCell ref="P535"/>
    <mergeCell ref="Q535"/>
    <mergeCell ref="R535"/>
    <mergeCell ref="S535"/>
    <mergeCell ref="T535"/>
    <mergeCell ref="U535"/>
    <mergeCell ref="V535"/>
    <mergeCell ref="W535"/>
    <mergeCell ref="X535"/>
    <mergeCell ref="Y535"/>
    <mergeCell ref="Z535"/>
    <mergeCell ref="AA535"/>
    <mergeCell ref="B536:B537"/>
    <mergeCell ref="C536:C537"/>
    <mergeCell ref="B540:AA540"/>
    <mergeCell ref="B562:F562"/>
    <mergeCell ref="G562:M562"/>
    <mergeCell ref="N562:T562"/>
    <mergeCell ref="U562:AA562"/>
    <mergeCell ref="B563"/>
    <mergeCell ref="C563"/>
    <mergeCell ref="D563"/>
    <mergeCell ref="E563"/>
    <mergeCell ref="F563"/>
    <mergeCell ref="G563"/>
    <mergeCell ref="H563"/>
    <mergeCell ref="I563"/>
    <mergeCell ref="J563"/>
    <mergeCell ref="K563"/>
    <mergeCell ref="L563"/>
    <mergeCell ref="M563"/>
    <mergeCell ref="N563"/>
    <mergeCell ref="O563"/>
    <mergeCell ref="P563"/>
    <mergeCell ref="Q563"/>
    <mergeCell ref="R563"/>
    <mergeCell ref="S563"/>
    <mergeCell ref="T563"/>
    <mergeCell ref="U563"/>
    <mergeCell ref="V563"/>
    <mergeCell ref="W563"/>
    <mergeCell ref="X563"/>
    <mergeCell ref="Y563"/>
    <mergeCell ref="Z563"/>
    <mergeCell ref="AA563"/>
    <mergeCell ref="B564:B566"/>
    <mergeCell ref="C564:C566"/>
    <mergeCell ref="B569:AA569"/>
    <mergeCell ref="B591:F591"/>
    <mergeCell ref="G591:M591"/>
    <mergeCell ref="N591:T591"/>
    <mergeCell ref="U591:AA591"/>
    <mergeCell ref="B592"/>
    <mergeCell ref="C592"/>
    <mergeCell ref="D592"/>
    <mergeCell ref="E592"/>
    <mergeCell ref="F592"/>
    <mergeCell ref="G592"/>
    <mergeCell ref="H592"/>
    <mergeCell ref="I592"/>
    <mergeCell ref="J592"/>
    <mergeCell ref="K592"/>
    <mergeCell ref="L592"/>
    <mergeCell ref="M592"/>
    <mergeCell ref="N592"/>
    <mergeCell ref="O592"/>
    <mergeCell ref="P592"/>
    <mergeCell ref="Q592"/>
    <mergeCell ref="R592"/>
    <mergeCell ref="S592"/>
    <mergeCell ref="T592"/>
    <mergeCell ref="U592"/>
    <mergeCell ref="V592"/>
    <mergeCell ref="W592"/>
    <mergeCell ref="X592"/>
    <mergeCell ref="Y592"/>
    <mergeCell ref="Z592"/>
    <mergeCell ref="AA592"/>
    <mergeCell ref="B593:B594"/>
    <mergeCell ref="C593:C594"/>
    <mergeCell ref="B597:AA597"/>
    <mergeCell ref="B619:F619"/>
    <mergeCell ref="G619:M619"/>
    <mergeCell ref="N619:T619"/>
    <mergeCell ref="U619:AA619"/>
    <mergeCell ref="B620"/>
    <mergeCell ref="C620"/>
    <mergeCell ref="D620"/>
    <mergeCell ref="E620"/>
    <mergeCell ref="F620"/>
    <mergeCell ref="G620"/>
    <mergeCell ref="H620"/>
    <mergeCell ref="I620"/>
    <mergeCell ref="J620"/>
    <mergeCell ref="K620"/>
    <mergeCell ref="L620"/>
    <mergeCell ref="M620"/>
    <mergeCell ref="N620"/>
    <mergeCell ref="O620"/>
    <mergeCell ref="P620"/>
    <mergeCell ref="Q620"/>
    <mergeCell ref="R620"/>
    <mergeCell ref="S620"/>
    <mergeCell ref="T620"/>
    <mergeCell ref="U620"/>
    <mergeCell ref="V620"/>
    <mergeCell ref="W620"/>
    <mergeCell ref="X620"/>
    <mergeCell ref="Y620"/>
    <mergeCell ref="Z620"/>
    <mergeCell ref="AA620"/>
    <mergeCell ref="B621:B622"/>
    <mergeCell ref="C621:C622"/>
    <mergeCell ref="B625:AA625"/>
    <mergeCell ref="B647:F647"/>
    <mergeCell ref="G647:M647"/>
    <mergeCell ref="N647:T647"/>
    <mergeCell ref="U647:AA647"/>
    <mergeCell ref="B648"/>
    <mergeCell ref="C648"/>
    <mergeCell ref="D648"/>
    <mergeCell ref="E648"/>
    <mergeCell ref="F648"/>
    <mergeCell ref="G648"/>
    <mergeCell ref="H648"/>
    <mergeCell ref="I648"/>
    <mergeCell ref="J648"/>
    <mergeCell ref="K648"/>
    <mergeCell ref="L648"/>
    <mergeCell ref="M648"/>
    <mergeCell ref="N648"/>
    <mergeCell ref="O648"/>
    <mergeCell ref="P648"/>
    <mergeCell ref="Q648"/>
    <mergeCell ref="R648"/>
    <mergeCell ref="S648"/>
    <mergeCell ref="T648"/>
    <mergeCell ref="U648"/>
    <mergeCell ref="V648"/>
    <mergeCell ref="W648"/>
    <mergeCell ref="X648"/>
    <mergeCell ref="Y648"/>
    <mergeCell ref="Z648"/>
    <mergeCell ref="AA648"/>
  </mergeCells>
  <conditionalFormatting sqref="C36:C42">
    <cfRule type="colorScale" priority="1">
      <colorScale>
        <cfvo type="num" val="-0.03613637401909835"/>
        <cfvo type="num" val="0"/>
        <cfvo type="num" val="1"/>
        <color rgb="002639E9"/>
        <color rgb="00FFFFFF"/>
        <color rgb="002639E9"/>
      </colorScale>
    </cfRule>
  </conditionalFormatting>
  <conditionalFormatting sqref="D36:D42">
    <cfRule type="colorScale" priority="2">
      <colorScale>
        <cfvo type="num" val="-0.271315701246002"/>
        <cfvo type="num" val="0"/>
        <cfvo type="num" val="1"/>
        <color rgb="002639E9"/>
        <color rgb="00FFFFFF"/>
        <color rgb="002639E9"/>
      </colorScale>
    </cfRule>
  </conditionalFormatting>
  <conditionalFormatting sqref="E36:E42">
    <cfRule type="colorScale" priority="3">
      <colorScale>
        <cfvo type="num" val="-0.271315701246002"/>
        <cfvo type="num" val="0"/>
        <cfvo type="num" val="1"/>
        <color rgb="002639E9"/>
        <color rgb="00FFFFFF"/>
        <color rgb="002639E9"/>
      </colorScale>
    </cfRule>
  </conditionalFormatting>
  <conditionalFormatting sqref="F36:F42">
    <cfRule type="colorScale" priority="4">
      <colorScale>
        <cfvo type="num" val="0.02892632308023253"/>
        <cfvo type="num" val="0"/>
        <cfvo type="num" val="1"/>
        <color rgb="002639E9"/>
        <color rgb="00FFFFFF"/>
        <color rgb="002639E9"/>
      </colorScale>
    </cfRule>
  </conditionalFormatting>
  <conditionalFormatting sqref="G36:G42">
    <cfRule type="colorScale" priority="5">
      <colorScale>
        <cfvo type="num" val="-0.03613637401909835"/>
        <cfvo type="num" val="0"/>
        <cfvo type="num" val="1"/>
        <color rgb="002639E9"/>
        <color rgb="00FFFFFF"/>
        <color rgb="002639E9"/>
      </colorScale>
    </cfRule>
  </conditionalFormatting>
  <conditionalFormatting sqref="H36:H42">
    <cfRule type="colorScale" priority="6">
      <colorScale>
        <cfvo type="num" val="-0.01128359744614303"/>
        <cfvo type="num" val="0"/>
        <cfvo type="num" val="1"/>
        <color rgb="002639E9"/>
        <color rgb="00FFFFFF"/>
        <color rgb="002639E9"/>
      </colorScale>
    </cfRule>
  </conditionalFormatting>
  <conditionalFormatting sqref="I36:I42">
    <cfRule type="colorScale" priority="7">
      <colorScale>
        <cfvo type="num" val="-0.07120694300823339"/>
        <cfvo type="num" val="0"/>
        <cfvo type="num" val="1"/>
        <color rgb="002639E9"/>
        <color rgb="00FFFFFF"/>
        <color rgb="002639E9"/>
      </colorScale>
    </cfRule>
  </conditionalFormatting>
  <conditionalFormatting sqref="I72:I75">
    <cfRule type="dataBar" priority="8">
      <dataBar>
        <cfvo type="min"/>
        <cfvo type="max"/>
        <color rgb="002639E9"/>
      </dataBar>
    </cfRule>
  </conditionalFormatting>
  <conditionalFormatting sqref="J72:J75">
    <cfRule type="dataBar" priority="9">
      <dataBar>
        <cfvo type="min"/>
        <cfvo type="max"/>
        <color rgb="002639E9"/>
      </dataBar>
    </cfRule>
  </conditionalFormatting>
  <conditionalFormatting sqref="P72:P75">
    <cfRule type="dataBar" priority="10">
      <dataBar>
        <cfvo type="min"/>
        <cfvo type="max"/>
        <color rgb="002639E9"/>
      </dataBar>
    </cfRule>
  </conditionalFormatting>
  <conditionalFormatting sqref="Q72:Q75">
    <cfRule type="dataBar" priority="11">
      <dataBar>
        <cfvo type="min"/>
        <cfvo type="max"/>
        <color rgb="002639E9"/>
      </dataBar>
    </cfRule>
  </conditionalFormatting>
  <conditionalFormatting sqref="W72:W75">
    <cfRule type="dataBar" priority="12">
      <dataBar>
        <cfvo type="min"/>
        <cfvo type="max"/>
        <color rgb="002639E9"/>
      </dataBar>
    </cfRule>
  </conditionalFormatting>
  <conditionalFormatting sqref="X72:X75">
    <cfRule type="dataBar" priority="13">
      <dataBar>
        <cfvo type="min"/>
        <cfvo type="max"/>
        <color rgb="002639E9"/>
      </dataBar>
    </cfRule>
  </conditionalFormatting>
  <conditionalFormatting sqref="I102:I110">
    <cfRule type="dataBar" priority="14">
      <dataBar>
        <cfvo type="min"/>
        <cfvo type="max"/>
        <color rgb="002639E9"/>
      </dataBar>
    </cfRule>
  </conditionalFormatting>
  <conditionalFormatting sqref="J102:J110">
    <cfRule type="dataBar" priority="15">
      <dataBar>
        <cfvo type="min"/>
        <cfvo type="max"/>
        <color rgb="002639E9"/>
      </dataBar>
    </cfRule>
  </conditionalFormatting>
  <conditionalFormatting sqref="P102:P110">
    <cfRule type="dataBar" priority="16">
      <dataBar>
        <cfvo type="min"/>
        <cfvo type="max"/>
        <color rgb="002639E9"/>
      </dataBar>
    </cfRule>
  </conditionalFormatting>
  <conditionalFormatting sqref="Q102:Q110">
    <cfRule type="dataBar" priority="17">
      <dataBar>
        <cfvo type="min"/>
        <cfvo type="max"/>
        <color rgb="002639E9"/>
      </dataBar>
    </cfRule>
  </conditionalFormatting>
  <conditionalFormatting sqref="W102:W110">
    <cfRule type="dataBar" priority="18">
      <dataBar>
        <cfvo type="min"/>
        <cfvo type="max"/>
        <color rgb="002639E9"/>
      </dataBar>
    </cfRule>
  </conditionalFormatting>
  <conditionalFormatting sqref="X102:X110">
    <cfRule type="dataBar" priority="19">
      <dataBar>
        <cfvo type="min"/>
        <cfvo type="max"/>
        <color rgb="002639E9"/>
      </dataBar>
    </cfRule>
  </conditionalFormatting>
  <conditionalFormatting sqref="I137:I139">
    <cfRule type="dataBar" priority="20">
      <dataBar>
        <cfvo type="min"/>
        <cfvo type="max"/>
        <color rgb="002639E9"/>
      </dataBar>
    </cfRule>
  </conditionalFormatting>
  <conditionalFormatting sqref="J137:J139">
    <cfRule type="dataBar" priority="21">
      <dataBar>
        <cfvo type="min"/>
        <cfvo type="max"/>
        <color rgb="002639E9"/>
      </dataBar>
    </cfRule>
  </conditionalFormatting>
  <conditionalFormatting sqref="P137:P139">
    <cfRule type="dataBar" priority="22">
      <dataBar>
        <cfvo type="min"/>
        <cfvo type="max"/>
        <color rgb="002639E9"/>
      </dataBar>
    </cfRule>
  </conditionalFormatting>
  <conditionalFormatting sqref="Q137:Q139">
    <cfRule type="dataBar" priority="23">
      <dataBar>
        <cfvo type="min"/>
        <cfvo type="max"/>
        <color rgb="002639E9"/>
      </dataBar>
    </cfRule>
  </conditionalFormatting>
  <conditionalFormatting sqref="W137:W139">
    <cfRule type="dataBar" priority="24">
      <dataBar>
        <cfvo type="min"/>
        <cfvo type="max"/>
        <color rgb="002639E9"/>
      </dataBar>
    </cfRule>
  </conditionalFormatting>
  <conditionalFormatting sqref="X137:X139">
    <cfRule type="dataBar" priority="25">
      <dataBar>
        <cfvo type="min"/>
        <cfvo type="max"/>
        <color rgb="002639E9"/>
      </dataBar>
    </cfRule>
  </conditionalFormatting>
  <conditionalFormatting sqref="I166:I171">
    <cfRule type="dataBar" priority="26">
      <dataBar>
        <cfvo type="min"/>
        <cfvo type="max"/>
        <color rgb="002639E9"/>
      </dataBar>
    </cfRule>
  </conditionalFormatting>
  <conditionalFormatting sqref="J166:J171">
    <cfRule type="dataBar" priority="27">
      <dataBar>
        <cfvo type="min"/>
        <cfvo type="max"/>
        <color rgb="002639E9"/>
      </dataBar>
    </cfRule>
  </conditionalFormatting>
  <conditionalFormatting sqref="P166:P171">
    <cfRule type="dataBar" priority="28">
      <dataBar>
        <cfvo type="min"/>
        <cfvo type="max"/>
        <color rgb="002639E9"/>
      </dataBar>
    </cfRule>
  </conditionalFormatting>
  <conditionalFormatting sqref="Q166:Q171">
    <cfRule type="dataBar" priority="29">
      <dataBar>
        <cfvo type="min"/>
        <cfvo type="max"/>
        <color rgb="002639E9"/>
      </dataBar>
    </cfRule>
  </conditionalFormatting>
  <conditionalFormatting sqref="W166:W171">
    <cfRule type="dataBar" priority="30">
      <dataBar>
        <cfvo type="min"/>
        <cfvo type="max"/>
        <color rgb="002639E9"/>
      </dataBar>
    </cfRule>
  </conditionalFormatting>
  <conditionalFormatting sqref="X166:X171">
    <cfRule type="dataBar" priority="31">
      <dataBar>
        <cfvo type="min"/>
        <cfvo type="max"/>
        <color rgb="002639E9"/>
      </dataBar>
    </cfRule>
  </conditionalFormatting>
  <conditionalFormatting sqref="I198:I207">
    <cfRule type="dataBar" priority="32">
      <dataBar>
        <cfvo type="min"/>
        <cfvo type="max"/>
        <color rgb="002639E9"/>
      </dataBar>
    </cfRule>
  </conditionalFormatting>
  <conditionalFormatting sqref="J198:J207">
    <cfRule type="dataBar" priority="33">
      <dataBar>
        <cfvo type="min"/>
        <cfvo type="max"/>
        <color rgb="002639E9"/>
      </dataBar>
    </cfRule>
  </conditionalFormatting>
  <conditionalFormatting sqref="P198:P207">
    <cfRule type="dataBar" priority="34">
      <dataBar>
        <cfvo type="min"/>
        <cfvo type="max"/>
        <color rgb="002639E9"/>
      </dataBar>
    </cfRule>
  </conditionalFormatting>
  <conditionalFormatting sqref="Q198:Q207">
    <cfRule type="dataBar" priority="35">
      <dataBar>
        <cfvo type="min"/>
        <cfvo type="max"/>
        <color rgb="002639E9"/>
      </dataBar>
    </cfRule>
  </conditionalFormatting>
  <conditionalFormatting sqref="W198:W207">
    <cfRule type="dataBar" priority="36">
      <dataBar>
        <cfvo type="min"/>
        <cfvo type="max"/>
        <color rgb="002639E9"/>
      </dataBar>
    </cfRule>
  </conditionalFormatting>
  <conditionalFormatting sqref="X198:X207">
    <cfRule type="dataBar" priority="37">
      <dataBar>
        <cfvo type="min"/>
        <cfvo type="max"/>
        <color rgb="002639E9"/>
      </dataBar>
    </cfRule>
  </conditionalFormatting>
  <conditionalFormatting sqref="I234:I237">
    <cfRule type="dataBar" priority="38">
      <dataBar>
        <cfvo type="min"/>
        <cfvo type="max"/>
        <color rgb="002639E9"/>
      </dataBar>
    </cfRule>
  </conditionalFormatting>
  <conditionalFormatting sqref="J234:J237">
    <cfRule type="dataBar" priority="39">
      <dataBar>
        <cfvo type="min"/>
        <cfvo type="max"/>
        <color rgb="002639E9"/>
      </dataBar>
    </cfRule>
  </conditionalFormatting>
  <conditionalFormatting sqref="P234:P237">
    <cfRule type="dataBar" priority="40">
      <dataBar>
        <cfvo type="min"/>
        <cfvo type="max"/>
        <color rgb="002639E9"/>
      </dataBar>
    </cfRule>
  </conditionalFormatting>
  <conditionalFormatting sqref="Q234:Q237">
    <cfRule type="dataBar" priority="41">
      <dataBar>
        <cfvo type="min"/>
        <cfvo type="max"/>
        <color rgb="002639E9"/>
      </dataBar>
    </cfRule>
  </conditionalFormatting>
  <conditionalFormatting sqref="W234:W237">
    <cfRule type="dataBar" priority="42">
      <dataBar>
        <cfvo type="min"/>
        <cfvo type="max"/>
        <color rgb="002639E9"/>
      </dataBar>
    </cfRule>
  </conditionalFormatting>
  <conditionalFormatting sqref="X234:X237">
    <cfRule type="dataBar" priority="43">
      <dataBar>
        <cfvo type="min"/>
        <cfvo type="max"/>
        <color rgb="002639E9"/>
      </dataBar>
    </cfRule>
  </conditionalFormatting>
  <conditionalFormatting sqref="I264:I268">
    <cfRule type="dataBar" priority="44">
      <dataBar>
        <cfvo type="min"/>
        <cfvo type="max"/>
        <color rgb="002639E9"/>
      </dataBar>
    </cfRule>
  </conditionalFormatting>
  <conditionalFormatting sqref="J264:J268">
    <cfRule type="dataBar" priority="45">
      <dataBar>
        <cfvo type="min"/>
        <cfvo type="max"/>
        <color rgb="002639E9"/>
      </dataBar>
    </cfRule>
  </conditionalFormatting>
  <conditionalFormatting sqref="P264:P268">
    <cfRule type="dataBar" priority="46">
      <dataBar>
        <cfvo type="min"/>
        <cfvo type="max"/>
        <color rgb="002639E9"/>
      </dataBar>
    </cfRule>
  </conditionalFormatting>
  <conditionalFormatting sqref="Q264:Q268">
    <cfRule type="dataBar" priority="47">
      <dataBar>
        <cfvo type="min"/>
        <cfvo type="max"/>
        <color rgb="002639E9"/>
      </dataBar>
    </cfRule>
  </conditionalFormatting>
  <conditionalFormatting sqref="W264:W268">
    <cfRule type="dataBar" priority="48">
      <dataBar>
        <cfvo type="min"/>
        <cfvo type="max"/>
        <color rgb="002639E9"/>
      </dataBar>
    </cfRule>
  </conditionalFormatting>
  <conditionalFormatting sqref="X264:X268">
    <cfRule type="dataBar" priority="49">
      <dataBar>
        <cfvo type="min"/>
        <cfvo type="max"/>
        <color rgb="002639E9"/>
      </dataBar>
    </cfRule>
  </conditionalFormatting>
  <conditionalFormatting sqref="I295:I298">
    <cfRule type="dataBar" priority="50">
      <dataBar>
        <cfvo type="min"/>
        <cfvo type="max"/>
        <color rgb="002639E9"/>
      </dataBar>
    </cfRule>
  </conditionalFormatting>
  <conditionalFormatting sqref="J295:J298">
    <cfRule type="dataBar" priority="51">
      <dataBar>
        <cfvo type="min"/>
        <cfvo type="max"/>
        <color rgb="002639E9"/>
      </dataBar>
    </cfRule>
  </conditionalFormatting>
  <conditionalFormatting sqref="P295:P298">
    <cfRule type="dataBar" priority="52">
      <dataBar>
        <cfvo type="min"/>
        <cfvo type="max"/>
        <color rgb="002639E9"/>
      </dataBar>
    </cfRule>
  </conditionalFormatting>
  <conditionalFormatting sqref="Q295:Q298">
    <cfRule type="dataBar" priority="53">
      <dataBar>
        <cfvo type="min"/>
        <cfvo type="max"/>
        <color rgb="002639E9"/>
      </dataBar>
    </cfRule>
  </conditionalFormatting>
  <conditionalFormatting sqref="W295:W298">
    <cfRule type="dataBar" priority="54">
      <dataBar>
        <cfvo type="min"/>
        <cfvo type="max"/>
        <color rgb="002639E9"/>
      </dataBar>
    </cfRule>
  </conditionalFormatting>
  <conditionalFormatting sqref="X295:X298">
    <cfRule type="dataBar" priority="55">
      <dataBar>
        <cfvo type="min"/>
        <cfvo type="max"/>
        <color rgb="002639E9"/>
      </dataBar>
    </cfRule>
  </conditionalFormatting>
  <conditionalFormatting sqref="I325:I328">
    <cfRule type="dataBar" priority="56">
      <dataBar>
        <cfvo type="min"/>
        <cfvo type="max"/>
        <color rgb="002639E9"/>
      </dataBar>
    </cfRule>
  </conditionalFormatting>
  <conditionalFormatting sqref="J325:J328">
    <cfRule type="dataBar" priority="57">
      <dataBar>
        <cfvo type="min"/>
        <cfvo type="max"/>
        <color rgb="002639E9"/>
      </dataBar>
    </cfRule>
  </conditionalFormatting>
  <conditionalFormatting sqref="P325:P328">
    <cfRule type="dataBar" priority="58">
      <dataBar>
        <cfvo type="min"/>
        <cfvo type="max"/>
        <color rgb="002639E9"/>
      </dataBar>
    </cfRule>
  </conditionalFormatting>
  <conditionalFormatting sqref="Q325:Q328">
    <cfRule type="dataBar" priority="59">
      <dataBar>
        <cfvo type="min"/>
        <cfvo type="max"/>
        <color rgb="002639E9"/>
      </dataBar>
    </cfRule>
  </conditionalFormatting>
  <conditionalFormatting sqref="W325:W328">
    <cfRule type="dataBar" priority="60">
      <dataBar>
        <cfvo type="min"/>
        <cfvo type="max"/>
        <color rgb="002639E9"/>
      </dataBar>
    </cfRule>
  </conditionalFormatting>
  <conditionalFormatting sqref="X325:X328">
    <cfRule type="dataBar" priority="61">
      <dataBar>
        <cfvo type="min"/>
        <cfvo type="max"/>
        <color rgb="002639E9"/>
      </dataBar>
    </cfRule>
  </conditionalFormatting>
  <conditionalFormatting sqref="I355:I356">
    <cfRule type="dataBar" priority="62">
      <dataBar>
        <cfvo type="min"/>
        <cfvo type="max"/>
        <color rgb="002639E9"/>
      </dataBar>
    </cfRule>
  </conditionalFormatting>
  <conditionalFormatting sqref="J355:J356">
    <cfRule type="dataBar" priority="63">
      <dataBar>
        <cfvo type="min"/>
        <cfvo type="max"/>
        <color rgb="002639E9"/>
      </dataBar>
    </cfRule>
  </conditionalFormatting>
  <conditionalFormatting sqref="P355:P356">
    <cfRule type="dataBar" priority="64">
      <dataBar>
        <cfvo type="min"/>
        <cfvo type="max"/>
        <color rgb="002639E9"/>
      </dataBar>
    </cfRule>
  </conditionalFormatting>
  <conditionalFormatting sqref="Q355:Q356">
    <cfRule type="dataBar" priority="65">
      <dataBar>
        <cfvo type="min"/>
        <cfvo type="max"/>
        <color rgb="002639E9"/>
      </dataBar>
    </cfRule>
  </conditionalFormatting>
  <conditionalFormatting sqref="W355:W356">
    <cfRule type="dataBar" priority="66">
      <dataBar>
        <cfvo type="min"/>
        <cfvo type="max"/>
        <color rgb="002639E9"/>
      </dataBar>
    </cfRule>
  </conditionalFormatting>
  <conditionalFormatting sqref="X355:X356">
    <cfRule type="dataBar" priority="67">
      <dataBar>
        <cfvo type="min"/>
        <cfvo type="max"/>
        <color rgb="002639E9"/>
      </dataBar>
    </cfRule>
  </conditionalFormatting>
  <conditionalFormatting sqref="I383:I386">
    <cfRule type="dataBar" priority="68">
      <dataBar>
        <cfvo type="min"/>
        <cfvo type="max"/>
        <color rgb="002639E9"/>
      </dataBar>
    </cfRule>
  </conditionalFormatting>
  <conditionalFormatting sqref="J383:J386">
    <cfRule type="dataBar" priority="69">
      <dataBar>
        <cfvo type="min"/>
        <cfvo type="max"/>
        <color rgb="002639E9"/>
      </dataBar>
    </cfRule>
  </conditionalFormatting>
  <conditionalFormatting sqref="P383:P386">
    <cfRule type="dataBar" priority="70">
      <dataBar>
        <cfvo type="min"/>
        <cfvo type="max"/>
        <color rgb="002639E9"/>
      </dataBar>
    </cfRule>
  </conditionalFormatting>
  <conditionalFormatting sqref="Q383:Q386">
    <cfRule type="dataBar" priority="71">
      <dataBar>
        <cfvo type="min"/>
        <cfvo type="max"/>
        <color rgb="002639E9"/>
      </dataBar>
    </cfRule>
  </conditionalFormatting>
  <conditionalFormatting sqref="W383:W386">
    <cfRule type="dataBar" priority="72">
      <dataBar>
        <cfvo type="min"/>
        <cfvo type="max"/>
        <color rgb="002639E9"/>
      </dataBar>
    </cfRule>
  </conditionalFormatting>
  <conditionalFormatting sqref="X383:X386">
    <cfRule type="dataBar" priority="73">
      <dataBar>
        <cfvo type="min"/>
        <cfvo type="max"/>
        <color rgb="002639E9"/>
      </dataBar>
    </cfRule>
  </conditionalFormatting>
  <conditionalFormatting sqref="I413:I416">
    <cfRule type="dataBar" priority="74">
      <dataBar>
        <cfvo type="min"/>
        <cfvo type="max"/>
        <color rgb="002639E9"/>
      </dataBar>
    </cfRule>
  </conditionalFormatting>
  <conditionalFormatting sqref="J413:J416">
    <cfRule type="dataBar" priority="75">
      <dataBar>
        <cfvo type="min"/>
        <cfvo type="max"/>
        <color rgb="002639E9"/>
      </dataBar>
    </cfRule>
  </conditionalFormatting>
  <conditionalFormatting sqref="P413:P416">
    <cfRule type="dataBar" priority="76">
      <dataBar>
        <cfvo type="min"/>
        <cfvo type="max"/>
        <color rgb="002639E9"/>
      </dataBar>
    </cfRule>
  </conditionalFormatting>
  <conditionalFormatting sqref="Q413:Q416">
    <cfRule type="dataBar" priority="77">
      <dataBar>
        <cfvo type="min"/>
        <cfvo type="max"/>
        <color rgb="002639E9"/>
      </dataBar>
    </cfRule>
  </conditionalFormatting>
  <conditionalFormatting sqref="W413:W416">
    <cfRule type="dataBar" priority="78">
      <dataBar>
        <cfvo type="min"/>
        <cfvo type="max"/>
        <color rgb="002639E9"/>
      </dataBar>
    </cfRule>
  </conditionalFormatting>
  <conditionalFormatting sqref="X413:X416">
    <cfRule type="dataBar" priority="79">
      <dataBar>
        <cfvo type="min"/>
        <cfvo type="max"/>
        <color rgb="002639E9"/>
      </dataBar>
    </cfRule>
  </conditionalFormatting>
  <conditionalFormatting sqref="I443:I452">
    <cfRule type="dataBar" priority="80">
      <dataBar>
        <cfvo type="min"/>
        <cfvo type="max"/>
        <color rgb="002639E9"/>
      </dataBar>
    </cfRule>
  </conditionalFormatting>
  <conditionalFormatting sqref="J443:J452">
    <cfRule type="dataBar" priority="81">
      <dataBar>
        <cfvo type="min"/>
        <cfvo type="max"/>
        <color rgb="002639E9"/>
      </dataBar>
    </cfRule>
  </conditionalFormatting>
  <conditionalFormatting sqref="P443:P452">
    <cfRule type="dataBar" priority="82">
      <dataBar>
        <cfvo type="min"/>
        <cfvo type="max"/>
        <color rgb="002639E9"/>
      </dataBar>
    </cfRule>
  </conditionalFormatting>
  <conditionalFormatting sqref="Q443:Q452">
    <cfRule type="dataBar" priority="83">
      <dataBar>
        <cfvo type="min"/>
        <cfvo type="max"/>
        <color rgb="002639E9"/>
      </dataBar>
    </cfRule>
  </conditionalFormatting>
  <conditionalFormatting sqref="W443:W452">
    <cfRule type="dataBar" priority="84">
      <dataBar>
        <cfvo type="min"/>
        <cfvo type="max"/>
        <color rgb="002639E9"/>
      </dataBar>
    </cfRule>
  </conditionalFormatting>
  <conditionalFormatting sqref="X443:X452">
    <cfRule type="dataBar" priority="85">
      <dataBar>
        <cfvo type="min"/>
        <cfvo type="max"/>
        <color rgb="002639E9"/>
      </dataBar>
    </cfRule>
  </conditionalFormatting>
  <conditionalFormatting sqref="I479:I480">
    <cfRule type="dataBar" priority="86">
      <dataBar>
        <cfvo type="min"/>
        <cfvo type="max"/>
        <color rgb="002639E9"/>
      </dataBar>
    </cfRule>
  </conditionalFormatting>
  <conditionalFormatting sqref="J479:J480">
    <cfRule type="dataBar" priority="87">
      <dataBar>
        <cfvo type="min"/>
        <cfvo type="max"/>
        <color rgb="002639E9"/>
      </dataBar>
    </cfRule>
  </conditionalFormatting>
  <conditionalFormatting sqref="P479:P480">
    <cfRule type="dataBar" priority="88">
      <dataBar>
        <cfvo type="min"/>
        <cfvo type="max"/>
        <color rgb="002639E9"/>
      </dataBar>
    </cfRule>
  </conditionalFormatting>
  <conditionalFormatting sqref="Q479:Q480">
    <cfRule type="dataBar" priority="89">
      <dataBar>
        <cfvo type="min"/>
        <cfvo type="max"/>
        <color rgb="002639E9"/>
      </dataBar>
    </cfRule>
  </conditionalFormatting>
  <conditionalFormatting sqref="W479:W480">
    <cfRule type="dataBar" priority="90">
      <dataBar>
        <cfvo type="min"/>
        <cfvo type="max"/>
        <color rgb="002639E9"/>
      </dataBar>
    </cfRule>
  </conditionalFormatting>
  <conditionalFormatting sqref="X479:X480">
    <cfRule type="dataBar" priority="91">
      <dataBar>
        <cfvo type="min"/>
        <cfvo type="max"/>
        <color rgb="002639E9"/>
      </dataBar>
    </cfRule>
  </conditionalFormatting>
  <conditionalFormatting sqref="I507:I509">
    <cfRule type="dataBar" priority="92">
      <dataBar>
        <cfvo type="min"/>
        <cfvo type="max"/>
        <color rgb="002639E9"/>
      </dataBar>
    </cfRule>
  </conditionalFormatting>
  <conditionalFormatting sqref="J507:J509">
    <cfRule type="dataBar" priority="93">
      <dataBar>
        <cfvo type="min"/>
        <cfvo type="max"/>
        <color rgb="002639E9"/>
      </dataBar>
    </cfRule>
  </conditionalFormatting>
  <conditionalFormatting sqref="P507:P509">
    <cfRule type="dataBar" priority="94">
      <dataBar>
        <cfvo type="min"/>
        <cfvo type="max"/>
        <color rgb="002639E9"/>
      </dataBar>
    </cfRule>
  </conditionalFormatting>
  <conditionalFormatting sqref="Q507:Q509">
    <cfRule type="dataBar" priority="95">
      <dataBar>
        <cfvo type="min"/>
        <cfvo type="max"/>
        <color rgb="002639E9"/>
      </dataBar>
    </cfRule>
  </conditionalFormatting>
  <conditionalFormatting sqref="W507:W509">
    <cfRule type="dataBar" priority="96">
      <dataBar>
        <cfvo type="min"/>
        <cfvo type="max"/>
        <color rgb="002639E9"/>
      </dataBar>
    </cfRule>
  </conditionalFormatting>
  <conditionalFormatting sqref="X507:X509">
    <cfRule type="dataBar" priority="97">
      <dataBar>
        <cfvo type="min"/>
        <cfvo type="max"/>
        <color rgb="002639E9"/>
      </dataBar>
    </cfRule>
  </conditionalFormatting>
  <conditionalFormatting sqref="I536:I537">
    <cfRule type="dataBar" priority="98">
      <dataBar>
        <cfvo type="min"/>
        <cfvo type="max"/>
        <color rgb="002639E9"/>
      </dataBar>
    </cfRule>
  </conditionalFormatting>
  <conditionalFormatting sqref="J536:J537">
    <cfRule type="dataBar" priority="99">
      <dataBar>
        <cfvo type="min"/>
        <cfvo type="max"/>
        <color rgb="002639E9"/>
      </dataBar>
    </cfRule>
  </conditionalFormatting>
  <conditionalFormatting sqref="P536:P537">
    <cfRule type="dataBar" priority="100">
      <dataBar>
        <cfvo type="min"/>
        <cfvo type="max"/>
        <color rgb="002639E9"/>
      </dataBar>
    </cfRule>
  </conditionalFormatting>
  <conditionalFormatting sqref="Q536:Q537">
    <cfRule type="dataBar" priority="101">
      <dataBar>
        <cfvo type="min"/>
        <cfvo type="max"/>
        <color rgb="002639E9"/>
      </dataBar>
    </cfRule>
  </conditionalFormatting>
  <conditionalFormatting sqref="W536:W537">
    <cfRule type="dataBar" priority="102">
      <dataBar>
        <cfvo type="min"/>
        <cfvo type="max"/>
        <color rgb="002639E9"/>
      </dataBar>
    </cfRule>
  </conditionalFormatting>
  <conditionalFormatting sqref="X536:X537">
    <cfRule type="dataBar" priority="103">
      <dataBar>
        <cfvo type="min"/>
        <cfvo type="max"/>
        <color rgb="002639E9"/>
      </dataBar>
    </cfRule>
  </conditionalFormatting>
  <conditionalFormatting sqref="I564:I566">
    <cfRule type="dataBar" priority="104">
      <dataBar>
        <cfvo type="min"/>
        <cfvo type="max"/>
        <color rgb="002639E9"/>
      </dataBar>
    </cfRule>
  </conditionalFormatting>
  <conditionalFormatting sqref="J564:J566">
    <cfRule type="dataBar" priority="105">
      <dataBar>
        <cfvo type="min"/>
        <cfvo type="max"/>
        <color rgb="002639E9"/>
      </dataBar>
    </cfRule>
  </conditionalFormatting>
  <conditionalFormatting sqref="P564:P566">
    <cfRule type="dataBar" priority="106">
      <dataBar>
        <cfvo type="min"/>
        <cfvo type="max"/>
        <color rgb="002639E9"/>
      </dataBar>
    </cfRule>
  </conditionalFormatting>
  <conditionalFormatting sqref="Q564:Q566">
    <cfRule type="dataBar" priority="107">
      <dataBar>
        <cfvo type="min"/>
        <cfvo type="max"/>
        <color rgb="002639E9"/>
      </dataBar>
    </cfRule>
  </conditionalFormatting>
  <conditionalFormatting sqref="W564:W566">
    <cfRule type="dataBar" priority="108">
      <dataBar>
        <cfvo type="min"/>
        <cfvo type="max"/>
        <color rgb="002639E9"/>
      </dataBar>
    </cfRule>
  </conditionalFormatting>
  <conditionalFormatting sqref="X564:X566">
    <cfRule type="dataBar" priority="109">
      <dataBar>
        <cfvo type="min"/>
        <cfvo type="max"/>
        <color rgb="002639E9"/>
      </dataBar>
    </cfRule>
  </conditionalFormatting>
  <conditionalFormatting sqref="I593:I594">
    <cfRule type="dataBar" priority="110">
      <dataBar>
        <cfvo type="min"/>
        <cfvo type="max"/>
        <color rgb="002639E9"/>
      </dataBar>
    </cfRule>
  </conditionalFormatting>
  <conditionalFormatting sqref="J593:J594">
    <cfRule type="dataBar" priority="111">
      <dataBar>
        <cfvo type="min"/>
        <cfvo type="max"/>
        <color rgb="002639E9"/>
      </dataBar>
    </cfRule>
  </conditionalFormatting>
  <conditionalFormatting sqref="P593:P594">
    <cfRule type="dataBar" priority="112">
      <dataBar>
        <cfvo type="min"/>
        <cfvo type="max"/>
        <color rgb="002639E9"/>
      </dataBar>
    </cfRule>
  </conditionalFormatting>
  <conditionalFormatting sqref="Q593:Q594">
    <cfRule type="dataBar" priority="113">
      <dataBar>
        <cfvo type="min"/>
        <cfvo type="max"/>
        <color rgb="002639E9"/>
      </dataBar>
    </cfRule>
  </conditionalFormatting>
  <conditionalFormatting sqref="W593:W594">
    <cfRule type="dataBar" priority="114">
      <dataBar>
        <cfvo type="min"/>
        <cfvo type="max"/>
        <color rgb="002639E9"/>
      </dataBar>
    </cfRule>
  </conditionalFormatting>
  <conditionalFormatting sqref="X593:X594">
    <cfRule type="dataBar" priority="115">
      <dataBar>
        <cfvo type="min"/>
        <cfvo type="max"/>
        <color rgb="002639E9"/>
      </dataBar>
    </cfRule>
  </conditionalFormatting>
  <conditionalFormatting sqref="I621:I622">
    <cfRule type="dataBar" priority="116">
      <dataBar>
        <cfvo type="min"/>
        <cfvo type="max"/>
        <color rgb="002639E9"/>
      </dataBar>
    </cfRule>
  </conditionalFormatting>
  <conditionalFormatting sqref="J621:J622">
    <cfRule type="dataBar" priority="117">
      <dataBar>
        <cfvo type="min"/>
        <cfvo type="max"/>
        <color rgb="002639E9"/>
      </dataBar>
    </cfRule>
  </conditionalFormatting>
  <conditionalFormatting sqref="P621:P622">
    <cfRule type="dataBar" priority="118">
      <dataBar>
        <cfvo type="min"/>
        <cfvo type="max"/>
        <color rgb="002639E9"/>
      </dataBar>
    </cfRule>
  </conditionalFormatting>
  <conditionalFormatting sqref="Q621:Q622">
    <cfRule type="dataBar" priority="119">
      <dataBar>
        <cfvo type="min"/>
        <cfvo type="max"/>
        <color rgb="002639E9"/>
      </dataBar>
    </cfRule>
  </conditionalFormatting>
  <conditionalFormatting sqref="W621:W622">
    <cfRule type="dataBar" priority="120">
      <dataBar>
        <cfvo type="min"/>
        <cfvo type="max"/>
        <color rgb="002639E9"/>
      </dataBar>
    </cfRule>
  </conditionalFormatting>
  <conditionalFormatting sqref="X621:X622">
    <cfRule type="dataBar" priority="121">
      <dataBar>
        <cfvo type="min"/>
        <cfvo type="max"/>
        <color rgb="002639E9"/>
      </dataBar>
    </cfRule>
  </conditionalFormatting>
  <conditionalFormatting sqref="I649">
    <cfRule type="dataBar" priority="122">
      <dataBar>
        <cfvo type="min"/>
        <cfvo type="max"/>
        <color rgb="002639E9"/>
      </dataBar>
    </cfRule>
  </conditionalFormatting>
  <conditionalFormatting sqref="J649">
    <cfRule type="dataBar" priority="123">
      <dataBar>
        <cfvo type="min"/>
        <cfvo type="max"/>
        <color rgb="002639E9"/>
      </dataBar>
    </cfRule>
  </conditionalFormatting>
  <conditionalFormatting sqref="P649">
    <cfRule type="dataBar" priority="124">
      <dataBar>
        <cfvo type="min"/>
        <cfvo type="max"/>
        <color rgb="002639E9"/>
      </dataBar>
    </cfRule>
  </conditionalFormatting>
  <conditionalFormatting sqref="Q649">
    <cfRule type="dataBar" priority="125">
      <dataBar>
        <cfvo type="min"/>
        <cfvo type="max"/>
        <color rgb="002639E9"/>
      </dataBar>
    </cfRule>
  </conditionalFormatting>
  <conditionalFormatting sqref="W649">
    <cfRule type="dataBar" priority="126">
      <dataBar>
        <cfvo type="min"/>
        <cfvo type="max"/>
        <color rgb="002639E9"/>
      </dataBar>
    </cfRule>
  </conditionalFormatting>
  <conditionalFormatting sqref="X649">
    <cfRule type="dataBar" priority="127">
      <dataBar>
        <cfvo type="min"/>
        <cfvo type="max"/>
        <color rgb="002639E9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2024-04-19T06:20:35Z</dcterms:modified>
  <cp:lastModifiedBy>Microsoft Office User</cp:lastModifiedBy>
</cp:coreProperties>
</file>